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ORECASTING &amp; REVENUE\Work in Progress\Jason\508 Fee Setting Tables\PT_FeeEffort_2018_Completed\PT_NPRM_Eff2018\"/>
    </mc:Choice>
  </mc:AlternateContent>
  <xr:revisionPtr revIDLastSave="0" documentId="13_ncr:1_{B8126A4D-9AAE-4308-8520-B6CCBC8BB44A}" xr6:coauthVersionLast="36" xr6:coauthVersionMax="36" xr10:uidLastSave="{00000000-0000-0000-0000-000000000000}"/>
  <bookViews>
    <workbookView xWindow="0" yWindow="0" windowWidth="23040" windowHeight="10740" xr2:uid="{37AC6912-191F-4402-8447-4821E2DA08F2}"/>
  </bookViews>
  <sheets>
    <sheet name="Table of Patent Fees - Current,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<sst xmlns="http://schemas.openxmlformats.org/spreadsheetml/2006/main" count="1870" uniqueCount="495">
  <si>
    <t>Fee Code</t>
  </si>
  <si>
    <t>Description</t>
  </si>
  <si>
    <t>Patent Application Filing Fees</t>
  </si>
  <si>
    <t>1011/2011/3011</t>
  </si>
  <si>
    <t>1.16(a)</t>
  </si>
  <si>
    <t>Basic Filing fee - Utility (Paper Filing – Also Requires Non-Electronic Filing Fee under 1.16(t))</t>
  </si>
  <si>
    <t>Basic Filing Fee - Utility (Electronic Filing)</t>
  </si>
  <si>
    <t>1012/2012/3012</t>
  </si>
  <si>
    <t>1.16(b)</t>
  </si>
  <si>
    <t>Basic Filing Fee - Design</t>
  </si>
  <si>
    <t>1017/2017/3017</t>
  </si>
  <si>
    <t>Basic Filing Fee - Design (CPA)</t>
  </si>
  <si>
    <t>1013/2013/3013</t>
  </si>
  <si>
    <t>1.16(c)</t>
  </si>
  <si>
    <t>Basic Filing Fee - Plant</t>
  </si>
  <si>
    <t>1005/2005/3005</t>
  </si>
  <si>
    <t>1.16(d)</t>
  </si>
  <si>
    <t>Provisional Application Filing Fee</t>
  </si>
  <si>
    <t>1014/2014/3014</t>
  </si>
  <si>
    <t>1.16(e)</t>
  </si>
  <si>
    <t>Basic Filing Fee - Reissue</t>
  </si>
  <si>
    <t>1019/2019/3019</t>
  </si>
  <si>
    <t>Basic Filing Fee - Reissue (CPA)</t>
  </si>
  <si>
    <t>1051/2051/3051</t>
  </si>
  <si>
    <t>1.16(f)</t>
  </si>
  <si>
    <t>Surcharge - Late Filing Fee, Search Fee, Examination Fee or Oath or Declaration, or Application Filed Without at least One Claim or by Reference</t>
  </si>
  <si>
    <t>n/a</t>
  </si>
  <si>
    <t>1052/2052/3052</t>
  </si>
  <si>
    <t>1.16(g)</t>
  </si>
  <si>
    <t xml:space="preserve">Surcharge - Late Provisional Filing Fee or Cover Sheet </t>
  </si>
  <si>
    <t>no change</t>
  </si>
  <si>
    <t>1053/2053/3053</t>
  </si>
  <si>
    <t>1.17(i)(1)</t>
  </si>
  <si>
    <t xml:space="preserve">Non-English Translation </t>
  </si>
  <si>
    <t>1201/2201/3201</t>
  </si>
  <si>
    <t>1.16(h)</t>
  </si>
  <si>
    <t>Each Independent Claim in Excess of Three</t>
  </si>
  <si>
    <t>1204/2204/3204</t>
  </si>
  <si>
    <t>Each Reissue Independent Claim in Excess of Three</t>
  </si>
  <si>
    <t>1202/2202/3202</t>
  </si>
  <si>
    <t>1.16(i)</t>
  </si>
  <si>
    <t>Each Claim in Excess of 20</t>
  </si>
  <si>
    <t>1205/2205/3205</t>
  </si>
  <si>
    <t>Each Reissue Claim in Excess of 20</t>
  </si>
  <si>
    <t>1203/2203/3203</t>
  </si>
  <si>
    <t>1.16(j)</t>
  </si>
  <si>
    <t>Multiple Dependent Claim</t>
  </si>
  <si>
    <t>1081/2081/3081</t>
  </si>
  <si>
    <t>1.16(s)</t>
  </si>
  <si>
    <t>Utility Application Size Fee - for Each Additional 50 Sheets That Exceeds 100 Sheets</t>
  </si>
  <si>
    <t>1082/2082/3082</t>
  </si>
  <si>
    <t>Design Application Size Fee - for Each Additional 50 Sheets That Exceeds 100 Sheets</t>
  </si>
  <si>
    <t>1083/2083/3083</t>
  </si>
  <si>
    <t>Plant Application Size Fee - for Each Additional 50 Sheets That Exceeds 100 Sheets</t>
  </si>
  <si>
    <t>1084/2084/3084</t>
  </si>
  <si>
    <t>Reissue Application Size Fee - for Each Additional 50 Sheets That Exceeds 100 Sheets</t>
  </si>
  <si>
    <t>1085/2085/3085</t>
  </si>
  <si>
    <t>Provisional Application Size Fee - for Each Additional 50 Sheets That Exceeds 100 Sheets</t>
  </si>
  <si>
    <t xml:space="preserve">Submission of sequence listings of 300MB to 800MB </t>
  </si>
  <si>
    <t>Submission of sequence listings of more than 800 MB</t>
  </si>
  <si>
    <t>Patent Search Fees</t>
  </si>
  <si>
    <t>1111/2111/3111</t>
  </si>
  <si>
    <t>1.16(k)</t>
  </si>
  <si>
    <t>Utility Search Fee</t>
  </si>
  <si>
    <t>1112/2112/3112</t>
  </si>
  <si>
    <t>1.16(l)</t>
  </si>
  <si>
    <t>Design Search Fee</t>
  </si>
  <si>
    <t>1113/2113/3113</t>
  </si>
  <si>
    <t>1.16(m)</t>
  </si>
  <si>
    <t>Plant Search Fee</t>
  </si>
  <si>
    <t>1114/2114/3114</t>
  </si>
  <si>
    <t>1.16(n)</t>
  </si>
  <si>
    <t>Reissue Search Fee</t>
  </si>
  <si>
    <t>Patent Examination Fees</t>
  </si>
  <si>
    <t>1311/2311/3311</t>
  </si>
  <si>
    <t>1.16(o)</t>
  </si>
  <si>
    <t>Utility Examination Fee</t>
  </si>
  <si>
    <t>1312/2312/3312</t>
  </si>
  <si>
    <t>1.16(p)</t>
  </si>
  <si>
    <t>Design Examination Fee</t>
  </si>
  <si>
    <t>1313/2313/3313</t>
  </si>
  <si>
    <t>1.16(q)</t>
  </si>
  <si>
    <t>Plant Examination Fee</t>
  </si>
  <si>
    <t>1314/2314/3314</t>
  </si>
  <si>
    <t>1.16(r)</t>
  </si>
  <si>
    <t>Reissue Examination Fee</t>
  </si>
  <si>
    <t>Patent Post-Allowance Fees</t>
  </si>
  <si>
    <t>1501/2501/3501</t>
  </si>
  <si>
    <t>1.18(a)(1)</t>
  </si>
  <si>
    <t>Utility Issue Fee</t>
  </si>
  <si>
    <t>1511/2511/3511</t>
  </si>
  <si>
    <t>Reissue Issue Fee</t>
  </si>
  <si>
    <t>1502/2502/3502</t>
  </si>
  <si>
    <t>1.18(b)(1)</t>
  </si>
  <si>
    <t>Design Issue Fee</t>
  </si>
  <si>
    <t>1503/2503/3503</t>
  </si>
  <si>
    <t>1.18(c)(1)</t>
  </si>
  <si>
    <t>Plant Issue Fee</t>
  </si>
  <si>
    <t>1.18(d)(1)</t>
  </si>
  <si>
    <t>Publication Fee for Early, Voluntary, or Normal Publication</t>
  </si>
  <si>
    <t>1.18(d)(3)</t>
  </si>
  <si>
    <t>Publication Fee for Republication</t>
  </si>
  <si>
    <t>Patent Extension of Time Fees</t>
  </si>
  <si>
    <t>1251/2251/3251</t>
  </si>
  <si>
    <t>1.17(a)(1)</t>
  </si>
  <si>
    <t>Extension for Response Within First Month</t>
  </si>
  <si>
    <t>1252/2252/3252</t>
  </si>
  <si>
    <t>1.17(a)(2)</t>
  </si>
  <si>
    <t>Extension for Response Within Second Month</t>
  </si>
  <si>
    <t>1253/2253/3253</t>
  </si>
  <si>
    <t>1.17(a)(3)</t>
  </si>
  <si>
    <t>Extension for Response Within Third Month</t>
  </si>
  <si>
    <t>1254/2254/3254</t>
  </si>
  <si>
    <t>1.17(a)(4)</t>
  </si>
  <si>
    <t>Extension for Response Within Fourth Month</t>
  </si>
  <si>
    <t>1255/2255/3255</t>
  </si>
  <si>
    <t>1.17(a)(5)</t>
  </si>
  <si>
    <t>Extension for Response Within Fifth Month</t>
  </si>
  <si>
    <t>Patent Maintenance Fees</t>
  </si>
  <si>
    <t>1551/2551/3551</t>
  </si>
  <si>
    <t>1.20(e)</t>
  </si>
  <si>
    <t xml:space="preserve">Due at 3.5 years </t>
  </si>
  <si>
    <t>1552/2552/3552</t>
  </si>
  <si>
    <t>1.20(f)</t>
  </si>
  <si>
    <t xml:space="preserve">Due at 7.5 years </t>
  </si>
  <si>
    <t>1553/2553/3553</t>
  </si>
  <si>
    <t>1.20(g)</t>
  </si>
  <si>
    <t xml:space="preserve">Due at 11.5 years </t>
  </si>
  <si>
    <t>1554/2554/3554</t>
  </si>
  <si>
    <t>1.20(h)</t>
  </si>
  <si>
    <t>Surcharge - 3.5 year - Late Payment Within 6 Months</t>
  </si>
  <si>
    <t>1555/2555/3555</t>
  </si>
  <si>
    <t>Surcharge - 7.5 year - Late Payment Within 6 Months</t>
  </si>
  <si>
    <t>1556/2556/3556</t>
  </si>
  <si>
    <t>Surcharge - 11.5 year - Late Payment Within 6 Months</t>
  </si>
  <si>
    <t>1.17(m)</t>
  </si>
  <si>
    <t>Petition for the Delayed Payment of the Fee for Maintaining a Patent in Force</t>
  </si>
  <si>
    <t>Miscellaneous Patent Fees</t>
  </si>
  <si>
    <t>1801/2801/3801</t>
  </si>
  <si>
    <t>1.17(e)(1)</t>
  </si>
  <si>
    <t>Request for Continued Examination (RCE) - 1st Request (see 37 CFR 1.114)</t>
  </si>
  <si>
    <t>1820/2820/3820</t>
  </si>
  <si>
    <t>1.17(e)(2)</t>
  </si>
  <si>
    <t>Request for Continued Examination (RCE) - 2nd and Subsequent Request (see 37 CFR 1.114)</t>
  </si>
  <si>
    <t>1817/2817/3817</t>
  </si>
  <si>
    <t>1.17(c)</t>
  </si>
  <si>
    <t>Request for Prioritized Examination</t>
  </si>
  <si>
    <t>1819/2819/3819</t>
  </si>
  <si>
    <t>1.17(d)</t>
  </si>
  <si>
    <t>Correction of Inventorship After First Action on Merits</t>
  </si>
  <si>
    <t>1830/2830/3830</t>
  </si>
  <si>
    <t>Processing Fee, Except in Provisional Applications</t>
  </si>
  <si>
    <t>1.17(i)(2)</t>
  </si>
  <si>
    <t>Other Publication Processing Fee</t>
  </si>
  <si>
    <t xml:space="preserve">Request for Voluntary Publication or Republication </t>
  </si>
  <si>
    <t>1802/2802/3802</t>
  </si>
  <si>
    <t>1.17(k)</t>
  </si>
  <si>
    <t xml:space="preserve">Request for Expedited Examination of a Design Application </t>
  </si>
  <si>
    <t>1818/2818</t>
  </si>
  <si>
    <t>1.17(o)</t>
  </si>
  <si>
    <t>Document Fee For Third-Party Submissions (see 37 CFR 1.290(f))</t>
  </si>
  <si>
    <t>1806/2806/3806</t>
  </si>
  <si>
    <t>1.17(p)</t>
  </si>
  <si>
    <t>Submission of an Information Disclosure Statement</t>
  </si>
  <si>
    <t>1.17(q)</t>
  </si>
  <si>
    <t xml:space="preserve">Processing Fee for Provisional Applications </t>
  </si>
  <si>
    <t>1809/2809/3809</t>
  </si>
  <si>
    <t>1.17(r)</t>
  </si>
  <si>
    <t xml:space="preserve">Filing a Submission After Final Rejection (see 37 CFR 1.129(a)) </t>
  </si>
  <si>
    <t>1810/2810/3810</t>
  </si>
  <si>
    <t>1.17(s)</t>
  </si>
  <si>
    <t xml:space="preserve">For Each Additional Invention to be Examined (see 37 CFR 1.129(b)) </t>
  </si>
  <si>
    <t>Post Issuance Fees</t>
  </si>
  <si>
    <t>1.20(a)</t>
  </si>
  <si>
    <t>Certificate of Correction</t>
  </si>
  <si>
    <t>1.20(b)</t>
  </si>
  <si>
    <t>Processing Fee for Correcting Inventorship in a Patent</t>
  </si>
  <si>
    <t>Request for Ex Parte Reexamination (&lt; 40 pages)</t>
  </si>
  <si>
    <t>1,500*</t>
  </si>
  <si>
    <t>1812/2812/3812</t>
  </si>
  <si>
    <t>1.20(c)(1)</t>
  </si>
  <si>
    <t>Request for Ex Parte  Reexamination</t>
  </si>
  <si>
    <t>$3,000*</t>
  </si>
  <si>
    <t>1821/2821/3821</t>
  </si>
  <si>
    <t>1.20(c)(3)</t>
  </si>
  <si>
    <t>Each Reexamination Independent Claim in Excess of Three and Also in Excess of the Number of Such Claims in the Patent Under Reexamination</t>
  </si>
  <si>
    <t>1822/2822/3822</t>
  </si>
  <si>
    <t>1.20(c)(4)</t>
  </si>
  <si>
    <t>Each Reexamination Claim in Excess of 20 and Also in Excess of the Number of Claims in the Patent Under Reexamination</t>
  </si>
  <si>
    <t>1.20(d)</t>
  </si>
  <si>
    <t>Statutory Disclaimer, Including Terminal Disclaimer</t>
  </si>
  <si>
    <t>1826/2826/3826</t>
  </si>
  <si>
    <t>1.20(k)(1)</t>
  </si>
  <si>
    <t>Request for Supplemental Examination</t>
  </si>
  <si>
    <t>1827/2827/3827</t>
  </si>
  <si>
    <t>1.20(k)(2)</t>
  </si>
  <si>
    <t>Reexamination Ordered as a Result of Supplemental Examination</t>
  </si>
  <si>
    <t>1828/2828/3828</t>
  </si>
  <si>
    <t>1.20(k)(3)(i)</t>
  </si>
  <si>
    <t>Supplemental Examination Document Size Fee - for Nonpatent Document Having Between 21 and 50 Sheets</t>
  </si>
  <si>
    <t>1829/2829/3829</t>
  </si>
  <si>
    <t>1.20(k)(3)(ii)</t>
  </si>
  <si>
    <t>Supplemental Examination Document Size Fee - for Each Additional 50 Sheets or a Fraction Thereof in a Nonpatent Document</t>
  </si>
  <si>
    <t>* Third-Party Filers Are Not Eligible for the Micro Entity Fee.</t>
  </si>
  <si>
    <t>Patent Trial and Appeal Fees</t>
  </si>
  <si>
    <t>41.20(a)</t>
  </si>
  <si>
    <t>Petitions to the Chief Administrative Patent Judge Under 37 CFR 41.3</t>
  </si>
  <si>
    <t>1401/2401/3401</t>
  </si>
  <si>
    <t>41.20(b)(1)</t>
  </si>
  <si>
    <t>Notice of Appeal</t>
  </si>
  <si>
    <t>200*</t>
  </si>
  <si>
    <t>250*</t>
  </si>
  <si>
    <t>41.20(b)(2)(i)</t>
  </si>
  <si>
    <t>Filing a Brief in Support of an Appeal</t>
  </si>
  <si>
    <t>1404/2404/3404</t>
  </si>
  <si>
    <t>41.20(b)(2)(ii)</t>
  </si>
  <si>
    <t>Filing a Brief in Support of an Appeal in an Inter Partes Reexamination Proceeding</t>
  </si>
  <si>
    <t>500*</t>
  </si>
  <si>
    <t>1403/2403/3403</t>
  </si>
  <si>
    <t>41.20(b)(3)</t>
  </si>
  <si>
    <t>Request for Oral Hearing</t>
  </si>
  <si>
    <t>325*</t>
  </si>
  <si>
    <t>1413/2413/3413</t>
  </si>
  <si>
    <t>41.20(b)(4)</t>
  </si>
  <si>
    <t>Forwarding an Appeal in an Application or Ex Parte Reexamination Proceeding to the Board</t>
  </si>
  <si>
    <t>625*</t>
  </si>
  <si>
    <t>42.15(a)(1)</t>
  </si>
  <si>
    <t>Inter Partes Review Request Fee - Up to 20 Claims</t>
  </si>
  <si>
    <t>42.15(a)(2)</t>
  </si>
  <si>
    <t>Inter Partes Review Post-Institution Fee - Up to 15 Claims</t>
  </si>
  <si>
    <t>42.15(a)(3)</t>
  </si>
  <si>
    <t>Inter Partes Review Request of Each Claim in Excess of 20</t>
  </si>
  <si>
    <t>42.15(a)(4)</t>
  </si>
  <si>
    <t>Inter Partes Post-Institution Request of Each Claim in Excess of 15</t>
  </si>
  <si>
    <t>42.15(b)(1)</t>
  </si>
  <si>
    <t>Post-Grant or Covered Business Method Review Request Fee - Up to 20 Claims</t>
  </si>
  <si>
    <t>42.15(b)(2)</t>
  </si>
  <si>
    <t>Post-Grant or Covered Business Method Review Post-Institution Fee - Up to 15 Claims</t>
  </si>
  <si>
    <t>42.15(b)(3)</t>
  </si>
  <si>
    <t>Post-Grant or Covered Business Method Review Request of Each Claim in Excess of 20</t>
  </si>
  <si>
    <t>42.15(b)(4)</t>
  </si>
  <si>
    <t>Post-Grant or Covered Business Method Review Post-Institution Request of Each Claim in Excess of 15</t>
  </si>
  <si>
    <t>42.15(c)(1)</t>
  </si>
  <si>
    <t>Petition for a Derivation Proceeding</t>
  </si>
  <si>
    <t>42.15(d)</t>
  </si>
  <si>
    <t>Request to Make a Settlement Agreement Available and Other Requests Filed in a Patent Trial Proceeding</t>
  </si>
  <si>
    <t>Patent Petition Fees</t>
  </si>
  <si>
    <t>1462/2462/3462</t>
  </si>
  <si>
    <t>1.17(f)</t>
  </si>
  <si>
    <t>Petitions Requiring the Petition Fee Set Forth in 37 CFR 1.17(f) (Group I)</t>
  </si>
  <si>
    <t>1463/2463/3463</t>
  </si>
  <si>
    <t>1.17(g)</t>
  </si>
  <si>
    <t>Petitions Requiring the Petition Fee Set Forth in 37 CFR 1.17(g) (Group II)</t>
  </si>
  <si>
    <t>1464/2464/3464</t>
  </si>
  <si>
    <t>1.17(h)</t>
  </si>
  <si>
    <t>Petitions Requiring the Petition Fee Set Forth in 37 CFR 1.17(h) (Group III)</t>
  </si>
  <si>
    <t>1453/2453</t>
  </si>
  <si>
    <t>Petition for Revival of an Abandoned Application for a Patent, for the Delayed Payment of the Fee for Issuing Each Patent, or for the Delayed Response by the Patent Owner in any Reexamination Proceeding</t>
  </si>
  <si>
    <t>1454/2454/3454</t>
  </si>
  <si>
    <t>Petition for the Delayed Submission of a Priority or Benefit Claim, or to Restore the Right of Priority or Benefit</t>
  </si>
  <si>
    <t>1.1031(a)</t>
  </si>
  <si>
    <t>Hague International Design Application Fees - Transmittal Fee</t>
  </si>
  <si>
    <t>1.17(t)</t>
  </si>
  <si>
    <t>Petition to convert an international design application to a design application under 35 U.S.C. chapter 16</t>
  </si>
  <si>
    <t>1784/2784</t>
  </si>
  <si>
    <t>Petition to Excuse Applicant's Failure to Act Within Prescribed Time Limits in an International Design Application</t>
  </si>
  <si>
    <t>1.18(e)</t>
  </si>
  <si>
    <t xml:space="preserve">Filing an Application for Patent Term Adjustment </t>
  </si>
  <si>
    <t>1.18(f)</t>
  </si>
  <si>
    <t xml:space="preserve">Request for Reinstatement of Term Reduced </t>
  </si>
  <si>
    <t>1824/2824/3824</t>
  </si>
  <si>
    <t>1.20(c)(6)</t>
  </si>
  <si>
    <t>Petitions in a Reexamination Proceeding, Except for those Specifically Enumerated in 37 CFR 1.550(i) and 1.937(d)</t>
  </si>
  <si>
    <t>485*</t>
  </si>
  <si>
    <t>1.20(j)(1)</t>
  </si>
  <si>
    <t xml:space="preserve">Extension of Term of Patent </t>
  </si>
  <si>
    <t>1.20(j)(2)</t>
  </si>
  <si>
    <t xml:space="preserve">Initial Application for Interim Extension (see 37 CFR 1.790) </t>
  </si>
  <si>
    <t>1.20(j)(3)</t>
  </si>
  <si>
    <t xml:space="preserve">Subsequent Application for Interim Extension (see 37 CFR 1.790) </t>
  </si>
  <si>
    <t>PCT Fees - National Stage</t>
  </si>
  <si>
    <t>1631/2631/3631</t>
  </si>
  <si>
    <t>1.492(a)</t>
  </si>
  <si>
    <t>Basic National Stage Fee</t>
  </si>
  <si>
    <t>1.492(b)(1)</t>
  </si>
  <si>
    <t>National Stage Search Fee - U.S. was the ISA or IPEA and All Claims Satisfy PCT Article 33(1)-(4)</t>
  </si>
  <si>
    <t>1641/2641/3641</t>
  </si>
  <si>
    <t>1.492(b)(2)</t>
  </si>
  <si>
    <t>National Stage Search Fee - U.S. Was the ISA</t>
  </si>
  <si>
    <t>1642/2642/3642</t>
  </si>
  <si>
    <t>1.492(b)(3)</t>
  </si>
  <si>
    <t>National Stage Search Fee - Search Report Prepared and Provided to USPTO</t>
  </si>
  <si>
    <t>1632/2632/3632</t>
  </si>
  <si>
    <t>1.492(b)(4)</t>
  </si>
  <si>
    <t>National Stage Search Fee - All Other Situations</t>
  </si>
  <si>
    <t>1.492(c)(1)</t>
  </si>
  <si>
    <t>National Stage Examination Fee - U.S. was the ISA or IPEA and All Claims Satisfy PCT Article 33(1)-(4)</t>
  </si>
  <si>
    <t>1633/2633/3633</t>
  </si>
  <si>
    <t>1.492(c)(2)</t>
  </si>
  <si>
    <t>National Stage Examination Fee - All Other Situations</t>
  </si>
  <si>
    <t>1614/2614/3614</t>
  </si>
  <si>
    <t>1.492(d)</t>
  </si>
  <si>
    <t>1615/2615/3615</t>
  </si>
  <si>
    <t>1.492(e)</t>
  </si>
  <si>
    <t>1616/2616/3616</t>
  </si>
  <si>
    <t>1.492(f)</t>
  </si>
  <si>
    <t>1617/2617/3617</t>
  </si>
  <si>
    <t>1.492(h)</t>
  </si>
  <si>
    <t>Search Fee, Examination Fee or Oath or Declaration After the Date of Commencement of the National Stage</t>
  </si>
  <si>
    <t>1618/2618/3618</t>
  </si>
  <si>
    <t>1.492(i)</t>
  </si>
  <si>
    <t>English Translation After Thirty Months From Priority Date</t>
  </si>
  <si>
    <t>1681/2681/3681</t>
  </si>
  <si>
    <t>1.492(j)</t>
  </si>
  <si>
    <t>National Stage Application Size Fee - for Each Additional 50 Sheets That Exceeds 100 Sheets</t>
  </si>
  <si>
    <t>PCT Fees - International Stage</t>
  </si>
  <si>
    <t>1601/2601/3601</t>
  </si>
  <si>
    <t>1.445(a)(1)(i)(A)</t>
  </si>
  <si>
    <t>Transmittal Fee</t>
  </si>
  <si>
    <t>1602/2602/3602</t>
  </si>
  <si>
    <t>1.445(a)(2)(i)</t>
  </si>
  <si>
    <t>Search Fee - Regardless of Whether There is a Corresponding Application (see 35 U.S.C. 361(d) and PCT Rule 16)</t>
  </si>
  <si>
    <t>1604/2604/3604</t>
  </si>
  <si>
    <t>1.445(a)(3)(I)</t>
  </si>
  <si>
    <t>Supplemental Search Fee When Required, per Additional Invention</t>
  </si>
  <si>
    <t>1621/2621/3621</t>
  </si>
  <si>
    <t>1.445(a)(4)(I)</t>
  </si>
  <si>
    <t>Transmitting Application to Intl. Bureau to Act as Receiving Office</t>
  </si>
  <si>
    <t>1605/2605/3605</t>
  </si>
  <si>
    <t>1.482(a)(1)(i)(A)</t>
  </si>
  <si>
    <t>Preliminary Examination Fee - U.S. Was the ISA</t>
  </si>
  <si>
    <t>1606/2606/3606</t>
  </si>
  <si>
    <t>1.482(a)(1)(ii)(A)</t>
  </si>
  <si>
    <t>Preliminary Examination Fee - U.S. Was Not the ISA</t>
  </si>
  <si>
    <t>1607/2607/3607</t>
  </si>
  <si>
    <t>1.482(a)(2)(I)</t>
  </si>
  <si>
    <t>Supplemental Examination Fee per Additional Invention</t>
  </si>
  <si>
    <t>1619/2619/3619</t>
  </si>
  <si>
    <t>Late Payment Fee</t>
  </si>
  <si>
    <t>variable</t>
  </si>
  <si>
    <t>Late Filing of Sequence Listing</t>
  </si>
  <si>
    <t xml:space="preserve"> </t>
  </si>
  <si>
    <t>Patent Service Fees</t>
  </si>
  <si>
    <t>1.19(a)(1)</t>
  </si>
  <si>
    <t>Printed Copy of Patent W/O Color, Delivery by USPS, USPTO Box, or Electronic Means</t>
  </si>
  <si>
    <t>1.19(a)(2)</t>
  </si>
  <si>
    <t>Printed Copy of Plant Patent in Color</t>
  </si>
  <si>
    <t>1.19(a)(3)</t>
  </si>
  <si>
    <t>Color Copy of Patent (Other Than Plant Patent) Containing a Color Drawing</t>
  </si>
  <si>
    <t>Patent Application Publication (PAP)</t>
  </si>
  <si>
    <t>1.19(b)(1)(i)(A), (ii)(A), and (iii)(A)</t>
  </si>
  <si>
    <t>Copy of Patent Application as Filed</t>
  </si>
  <si>
    <t>1.19(b)(1)(i)(B)</t>
  </si>
  <si>
    <t>Copy of Patent-Related File Wrapper and Contents of 400 or Fewer Pages, if Provided on Paper</t>
  </si>
  <si>
    <t>discontinue</t>
  </si>
  <si>
    <t>1.19(b)(1)(i)(C)</t>
  </si>
  <si>
    <t>Additional Fee for Each Additional 100 Pages of Patent-Related File Wrapper and (Paper) Contents, or Portion Thereof</t>
  </si>
  <si>
    <t>1.19(b)(1)(i)(D)</t>
  </si>
  <si>
    <t>Individual Application Documents, Other Than Application as Filed, per Document</t>
  </si>
  <si>
    <t>Copy Patent File Wrapper, Paper Medium, Any Number of Sheets</t>
  </si>
  <si>
    <t>Copy Patent File Wrapper, Electronic Medium, Any Size</t>
  </si>
  <si>
    <t>1.19(b)(1)(ii)(B) and (iii)(B)</t>
  </si>
  <si>
    <t>Copy of Patent-Related File Wrapper and Contents if Provided Electronically or on a Physical Electronic Medium as Specified in 1.19(b)(1)(ii)</t>
  </si>
  <si>
    <t>1.19(b)(1)(ii)(C)</t>
  </si>
  <si>
    <t>Additional Fee for Each Continuing Physical Electronic Medium in Single Order of 1.19(b)(1)(ii)(B)</t>
  </si>
  <si>
    <t>1.19(b)(2)(i)(A)</t>
  </si>
  <si>
    <t>Copy of Patent-Related File Wrapper Contents That Were Aubmitted and are Stored on Compact Disk or Other Electronic Form (e.g., Compact Disks Stored in Artifact Folder), Other Than as Available in 1.19(b)(1); First Physical Electronic Medium in a Single Order</t>
  </si>
  <si>
    <t>1.19(b)(2)(i)(B)</t>
  </si>
  <si>
    <t>Additional Fee for Each Continuing Copy of Patent-Related File Wrapper Contents as Specified in 1.19(b)(2)(i)(A)</t>
  </si>
  <si>
    <t>1.19(b)(2)(ii)</t>
  </si>
  <si>
    <t>Copy of Patent-Related File Wrapper Contents That Were Submitted and are Stored on Compact Disk, or Other Electronic Form, Other Than as Available in 1.19(b)(1); if Provided Electronically Other Than on a Physical Electronic Medium, per Order</t>
  </si>
  <si>
    <t>1.19(b)(3)</t>
  </si>
  <si>
    <t>Copy of Office Records, Except Copies of Applications as Filed</t>
  </si>
  <si>
    <t>1.19(b)(4)</t>
  </si>
  <si>
    <t>For Assignment Records, Abstract of Title and Certification, per Patent</t>
  </si>
  <si>
    <t>1.19(c)</t>
  </si>
  <si>
    <t>Library Service</t>
  </si>
  <si>
    <t>1.19(e)</t>
  </si>
  <si>
    <t>Uncertified Statement Re Status of Maintenance Fee Payments</t>
  </si>
  <si>
    <t>1.19(f)</t>
  </si>
  <si>
    <t>Copy of Non-U.S. Document</t>
  </si>
  <si>
    <t>1.19(g)</t>
  </si>
  <si>
    <t>Petitions for documents in form other than that provided by this part, or in form other than that generally provided by Director, to be decided in accordance with merits.</t>
  </si>
  <si>
    <t>at cost</t>
  </si>
  <si>
    <t>1.21(e)</t>
  </si>
  <si>
    <t>International Type Search Report</t>
  </si>
  <si>
    <t>1.21(h)(1)</t>
  </si>
  <si>
    <t>Recording Each Patent Assignment, Agreement or Other Paper, per Property – if Submitted Electronically</t>
  </si>
  <si>
    <t>1.21(h)(2)</t>
  </si>
  <si>
    <t>Recording Each Patent Assignment, Agreement or Other Paper, per Property – if Not Submitted Electronically</t>
  </si>
  <si>
    <t>1.21(i)</t>
  </si>
  <si>
    <t>Publication in Official Gazette</t>
  </si>
  <si>
    <t>1.21(j)</t>
  </si>
  <si>
    <t>Labor Charges for Services, per Hour or Fraction Thereof</t>
  </si>
  <si>
    <t>1.21(k)</t>
  </si>
  <si>
    <t>Unspecified Other Services, Excluding Labor</t>
  </si>
  <si>
    <t>1.21(n)</t>
  </si>
  <si>
    <t>Handling Fee for Incomplete or Improper Application</t>
  </si>
  <si>
    <t>Additional Fee for Overnight Delivery</t>
  </si>
  <si>
    <t>Additional Fee for Expedited Service</t>
  </si>
  <si>
    <t>Patent Enrollment Fees</t>
  </si>
  <si>
    <t>1.21(a)(1)(i)</t>
  </si>
  <si>
    <t>Application Fee (Non-Refundable)</t>
  </si>
  <si>
    <t>1.21(a)(2)</t>
  </si>
  <si>
    <t>Registration to Practice or Grant of Limited Recognition Under §11.9(b) or (c)</t>
  </si>
  <si>
    <t>1.21(a)(4)</t>
  </si>
  <si>
    <t>Certificate of Good Standing as an Attorney or Agent</t>
  </si>
  <si>
    <t>1.21(a)(4)(I)</t>
  </si>
  <si>
    <t>Certificate of Good Standing as an Attorney or Agent, Suitable for Framing</t>
  </si>
  <si>
    <t>1.21(a)(1)(ii)(A)</t>
  </si>
  <si>
    <t>For Test Administration by Commercial Entity</t>
  </si>
  <si>
    <t>1.21(a)(1)(ii)(B)</t>
  </si>
  <si>
    <t>For Test Administration by the USPTO</t>
  </si>
  <si>
    <t>1.21(a)(5)(I)</t>
  </si>
  <si>
    <t>Review of Decision by the Director of Enrollment and Discipline Under §11.2(c)</t>
  </si>
  <si>
    <t>1.21(a)(5)(ii)</t>
  </si>
  <si>
    <t>Review of Decision of the Director of Enrollment and Discipline Under §11.2(d)</t>
  </si>
  <si>
    <t>1.21(a)(10)</t>
  </si>
  <si>
    <t>Application Fee for Person Disciplined, Convicted of a Felony or Certain Misdemeanors Under §11.7(h)</t>
  </si>
  <si>
    <t>1.21(a)(9)(ii)</t>
  </si>
  <si>
    <t>Administrative Reinstatement Fee</t>
  </si>
  <si>
    <t>1.21(a)(9)(i)</t>
  </si>
  <si>
    <t>Delinquency Fee</t>
  </si>
  <si>
    <t>9024 </t>
  </si>
  <si>
    <t>1.21(k) </t>
  </si>
  <si>
    <t>1.21(a)(2) </t>
  </si>
  <si>
    <t>Registration to Practice for Change of Practitioner Type</t>
  </si>
  <si>
    <t>General Service Fees</t>
  </si>
  <si>
    <t>1.21(b)(1) or 2.6(b)(13)(i)</t>
  </si>
  <si>
    <t>Establish Deposit Account</t>
  </si>
  <si>
    <t>1.21(b)(2), (b)(3) or 2.6(b)(13)(ii)</t>
  </si>
  <si>
    <t>Service Charge for Below Minimum Balance</t>
  </si>
  <si>
    <t>1.21(m) or 2.6(b)(12)</t>
  </si>
  <si>
    <t>Processing Each Payment Refused or Charged Back</t>
  </si>
  <si>
    <t>Computer Records</t>
  </si>
  <si>
    <t>Copy of Patent Grant Single-Page TIFF Images</t>
  </si>
  <si>
    <t>Copy of Patent Grant Full-Text W/Embedded Images, Patent Application Publication Single-Page TIFF Images, or Patent Application Publication Full-Text W/Embedded Images</t>
  </si>
  <si>
    <t>Copy of Patent Bibliographic Extract and Other DVD (Optical Disc) Products</t>
  </si>
  <si>
    <t>Copy of U.S. Patent Custom Data Extracts</t>
  </si>
  <si>
    <t>Copy of Selected Technology Reports, Miscellaneous Technology Areas</t>
  </si>
  <si>
    <t>1.21(g) or 2.6(b)(9)</t>
  </si>
  <si>
    <t>Self-Service Copy Charge, per Page</t>
  </si>
  <si>
    <t>10XX/20XX/30XX</t>
  </si>
  <si>
    <t>10XY/20XY/30XY</t>
  </si>
  <si>
    <t>1.21(o)(1)</t>
  </si>
  <si>
    <t>1.21(o)(2)</t>
  </si>
  <si>
    <t>1558/2558/3558</t>
  </si>
  <si>
    <t>18AA/28AA/38AA</t>
  </si>
  <si>
    <t>1.20(c)(2)</t>
  </si>
  <si>
    <t>16XX/26XX/36XX</t>
  </si>
  <si>
    <t>1.445(a)(5)</t>
  </si>
  <si>
    <t>80AA</t>
  </si>
  <si>
    <t>80BB</t>
  </si>
  <si>
    <t>1.19(b)(1)(ii)(B)</t>
  </si>
  <si>
    <t>80CC</t>
  </si>
  <si>
    <t>80DD</t>
  </si>
  <si>
    <t>1.21(p)</t>
  </si>
  <si>
    <t>1.21(q)</t>
  </si>
  <si>
    <t>90AA</t>
  </si>
  <si>
    <t>1.21(a)(2)(ii</t>
  </si>
  <si>
    <t xml:space="preserve">Grant of Limited Recognition Under §11.9(b) </t>
  </si>
  <si>
    <t>90BB</t>
  </si>
  <si>
    <t>For USPTO-Assisted Recovery of ID or Reset of Password for the Office of Enrollment and Discipline Information System</t>
  </si>
  <si>
    <t>1.21(a)(6)(i)</t>
  </si>
  <si>
    <t>90CC</t>
  </si>
  <si>
    <t>1.21(a)(6)(ii)</t>
  </si>
  <si>
    <t>For USPTO-Assisted Change of Address Within the Office of Enrollment and Discipline Information System</t>
  </si>
  <si>
    <t>90DD</t>
  </si>
  <si>
    <t>1.21(a)(1)(iii)</t>
  </si>
  <si>
    <t>For USPTO-Administered Review of Registration Examination</t>
  </si>
  <si>
    <t>80EE</t>
  </si>
  <si>
    <t>1.19(h)</t>
  </si>
  <si>
    <t>80FF</t>
  </si>
  <si>
    <t>1.19(i)</t>
  </si>
  <si>
    <t>80GG</t>
  </si>
  <si>
    <t>1.19(j)</t>
  </si>
  <si>
    <t>80HH</t>
  </si>
  <si>
    <t>1.19(k)</t>
  </si>
  <si>
    <t>80JJ</t>
  </si>
  <si>
    <t>1.19(l)</t>
  </si>
  <si>
    <t xml:space="preserve"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Large Entity </t>
  </si>
  <si>
    <t xml:space="preserve"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Small Entity </t>
  </si>
  <si>
    <t xml:space="preserve"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Micro Entity </t>
  </si>
  <si>
    <t xml:space="preserve"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Large Entity </t>
  </si>
  <si>
    <t xml:space="preserve"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Small Entity </t>
  </si>
  <si>
    <t xml:space="preserve"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Micro Entity </t>
  </si>
  <si>
    <t xml:space="preserve"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Large Entity </t>
  </si>
  <si>
    <t xml:space="preserve"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Small Entity </t>
  </si>
  <si>
    <t xml:space="preserve"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Micro Entity </t>
  </si>
  <si>
    <t xml:space="preserve">Percent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Large Entity </t>
  </si>
  <si>
    <t>Unit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2013</t>
  </si>
  <si>
    <t>Unit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2014</t>
  </si>
  <si>
    <t>Unit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FY 2015</t>
  </si>
  <si>
    <t>4011†</t>
  </si>
  <si>
    <t>37 CFR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</si>
</sst>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3" xfId="0" applyBorder="1" applyAlignment="1"/>
    <xf numFmtId="0" fontId="0" fillId="0" borderId="4" xfId="0" applyBorder="1" applyAlignment="1"/>
    <xf numFmtId="0" fontId="0" fillId="0" borderId="4" xfId="0" applyBorder="1" applyAlignment="1">
      <alignment horizontal="left" vertical="center" wrapText="1"/>
    </xf>
    <xf numFmtId="5" fontId="0" fillId="3" borderId="4" xfId="0" applyNumberFormat="1" applyFill="1" applyBorder="1" applyAlignment="1"/>
    <xf numFmtId="5" fontId="0" fillId="2" borderId="4" xfId="0" applyNumberFormat="1" applyFill="1" applyBorder="1" applyAlignment="1"/>
    <xf numFmtId="9" fontId="0" fillId="3" borderId="4" xfId="1" applyFont="1" applyFill="1" applyBorder="1" applyAlignment="1"/>
    <xf numFmtId="5" fontId="0" fillId="0" borderId="4" xfId="0" applyNumberFormat="1" applyBorder="1"/>
    <xf numFmtId="5" fontId="0" fillId="0" borderId="5" xfId="0" applyNumberForma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5" fontId="0" fillId="3" borderId="4" xfId="0" applyNumberFormat="1" applyFill="1" applyBorder="1" applyAlignment="1">
      <alignment vertical="center"/>
    </xf>
    <xf numFmtId="5" fontId="0" fillId="2" borderId="4" xfId="0" applyNumberFormat="1" applyFill="1" applyBorder="1" applyAlignment="1">
      <alignment vertical="center"/>
    </xf>
    <xf numFmtId="9" fontId="0" fillId="3" borderId="4" xfId="1" applyFont="1" applyFill="1" applyBorder="1" applyAlignment="1">
      <alignment vertical="center"/>
    </xf>
    <xf numFmtId="5" fontId="0" fillId="0" borderId="4" xfId="0" applyNumberFormat="1" applyBorder="1" applyAlignment="1">
      <alignment horizontal="right"/>
    </xf>
    <xf numFmtId="5" fontId="0" fillId="0" borderId="5" xfId="0" applyNumberFormat="1" applyBorder="1" applyAlignment="1">
      <alignment horizontal="right"/>
    </xf>
    <xf numFmtId="37" fontId="0" fillId="3" borderId="4" xfId="0" applyNumberFormat="1" applyFill="1" applyBorder="1" applyAlignment="1">
      <alignment vertical="center"/>
    </xf>
    <xf numFmtId="5" fontId="0" fillId="0" borderId="4" xfId="0" applyNumberFormat="1" applyFill="1" applyBorder="1"/>
    <xf numFmtId="0" fontId="0" fillId="0" borderId="3" xfId="0" applyBorder="1" applyAlignment="1">
      <alignment horizontal="left" vertical="center"/>
    </xf>
    <xf numFmtId="49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left" wrapText="1"/>
    </xf>
    <xf numFmtId="5" fontId="0" fillId="3" borderId="4" xfId="0" applyNumberFormat="1" applyFill="1" applyBorder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5" fontId="0" fillId="2" borderId="4" xfId="0" applyNumberFormat="1" applyFill="1" applyBorder="1" applyAlignment="1">
      <alignment horizontal="right" vertical="center"/>
    </xf>
    <xf numFmtId="5" fontId="0" fillId="3" borderId="4" xfId="0" applyNumberFormat="1" applyFill="1" applyBorder="1" applyAlignment="1">
      <alignment horizontal="right" vertical="center"/>
    </xf>
    <xf numFmtId="0" fontId="0" fillId="0" borderId="15" xfId="0" applyBorder="1" applyAlignment="1">
      <alignment horizontal="left"/>
    </xf>
    <xf numFmtId="0" fontId="0" fillId="0" borderId="6" xfId="0" applyBorder="1" applyAlignment="1"/>
    <xf numFmtId="0" fontId="0" fillId="0" borderId="6" xfId="0" applyBorder="1" applyAlignment="1">
      <alignment horizontal="left" vertical="center" wrapText="1"/>
    </xf>
    <xf numFmtId="5" fontId="0" fillId="3" borderId="6" xfId="0" applyNumberFormat="1" applyFill="1" applyBorder="1" applyAlignment="1"/>
    <xf numFmtId="0" fontId="0" fillId="0" borderId="4" xfId="0" applyBorder="1" applyAlignment="1">
      <alignment wrapText="1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left" vertical="center"/>
    </xf>
    <xf numFmtId="37" fontId="0" fillId="3" borderId="17" xfId="0" applyNumberFormat="1" applyFill="1" applyBorder="1" applyAlignment="1">
      <alignment vertical="center"/>
    </xf>
    <xf numFmtId="37" fontId="0" fillId="3" borderId="8" xfId="0" applyNumberFormat="1" applyFill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wrapText="1"/>
    </xf>
    <xf numFmtId="0" fontId="0" fillId="0" borderId="19" xfId="0" applyFill="1" applyBorder="1" applyAlignment="1">
      <alignment horizontal="left"/>
    </xf>
    <xf numFmtId="0" fontId="0" fillId="0" borderId="20" xfId="0" applyBorder="1" applyAlignment="1">
      <alignment vertical="center" wrapText="1"/>
    </xf>
    <xf numFmtId="37" fontId="0" fillId="3" borderId="21" xfId="0" applyNumberFormat="1" applyFill="1" applyBorder="1" applyAlignment="1"/>
    <xf numFmtId="5" fontId="0" fillId="0" borderId="20" xfId="0" applyNumberFormat="1" applyBorder="1" applyAlignment="1">
      <alignment horizontal="right"/>
    </xf>
    <xf numFmtId="5" fontId="0" fillId="0" borderId="23" xfId="0" applyNumberFormat="1" applyBorder="1" applyAlignment="1">
      <alignment horizontal="right"/>
    </xf>
    <xf numFmtId="0" fontId="4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5" fontId="0" fillId="3" borderId="4" xfId="0" applyNumberForma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0" fillId="0" borderId="0" xfId="0" applyNumberFormat="1"/>
    <xf numFmtId="9" fontId="0" fillId="0" borderId="0" xfId="0" applyNumberFormat="1"/>
    <xf numFmtId="5" fontId="0" fillId="3" borderId="17" xfId="0" applyNumberFormat="1" applyFill="1" applyBorder="1" applyAlignment="1"/>
    <xf numFmtId="164" fontId="0" fillId="0" borderId="16" xfId="0" applyNumberFormat="1" applyBorder="1"/>
    <xf numFmtId="9" fontId="0" fillId="3" borderId="17" xfId="1" applyFont="1" applyFill="1" applyBorder="1" applyAlignment="1"/>
    <xf numFmtId="5" fontId="0" fillId="0" borderId="18" xfId="0" applyNumberFormat="1" applyBorder="1"/>
    <xf numFmtId="5" fontId="0" fillId="0" borderId="18" xfId="0" applyNumberFormat="1" applyBorder="1" applyAlignment="1">
      <alignment horizontal="right"/>
    </xf>
    <xf numFmtId="9" fontId="0" fillId="0" borderId="16" xfId="1" applyFont="1" applyBorder="1"/>
    <xf numFmtId="5" fontId="0" fillId="3" borderId="24" xfId="0" applyNumberFormat="1" applyFill="1" applyBorder="1" applyAlignment="1"/>
    <xf numFmtId="9" fontId="0" fillId="3" borderId="8" xfId="1" applyFont="1" applyFill="1" applyBorder="1" applyAlignment="1"/>
    <xf numFmtId="9" fontId="0" fillId="3" borderId="24" xfId="1" applyFont="1" applyFill="1" applyBorder="1" applyAlignment="1"/>
    <xf numFmtId="9" fontId="0" fillId="3" borderId="16" xfId="1" applyFont="1" applyFill="1" applyBorder="1" applyAlignment="1"/>
    <xf numFmtId="0" fontId="0" fillId="0" borderId="0" xfId="0" applyFont="1"/>
    <xf numFmtId="0" fontId="4" fillId="0" borderId="3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37" fontId="2" fillId="0" borderId="4" xfId="0" applyNumberFormat="1" applyFont="1" applyFill="1" applyBorder="1" applyAlignment="1">
      <alignment horizontal="center" vertical="center" wrapText="1"/>
    </xf>
    <xf numFmtId="37" fontId="0" fillId="2" borderId="4" xfId="0" applyNumberFormat="1" applyFill="1" applyBorder="1" applyAlignment="1">
      <alignment vertical="center"/>
    </xf>
    <xf numFmtId="37" fontId="0" fillId="2" borderId="4" xfId="0" applyNumberFormat="1" applyFill="1" applyBorder="1" applyAlignment="1"/>
    <xf numFmtId="37" fontId="0" fillId="3" borderId="4" xfId="0" applyNumberFormat="1" applyFill="1" applyBorder="1" applyAlignment="1"/>
    <xf numFmtId="37" fontId="0" fillId="3" borderId="4" xfId="0" applyNumberFormat="1" applyFill="1" applyBorder="1" applyAlignment="1">
      <alignment horizontal="right"/>
    </xf>
    <xf numFmtId="5" fontId="0" fillId="2" borderId="4" xfId="0" applyNumberFormat="1" applyFill="1" applyBorder="1" applyAlignment="1">
      <alignment horizontal="center" vertical="center"/>
    </xf>
    <xf numFmtId="5" fontId="0" fillId="3" borderId="17" xfId="0" applyNumberFormat="1" applyFill="1" applyBorder="1" applyAlignment="1">
      <alignment vertical="center"/>
    </xf>
    <xf numFmtId="9" fontId="0" fillId="3" borderId="17" xfId="1" applyFont="1" applyFill="1" applyBorder="1" applyAlignment="1">
      <alignment vertical="center"/>
    </xf>
    <xf numFmtId="37" fontId="0" fillId="2" borderId="6" xfId="0" applyNumberFormat="1" applyFill="1" applyBorder="1" applyAlignment="1"/>
    <xf numFmtId="37" fontId="0" fillId="3" borderId="6" xfId="0" applyNumberFormat="1" applyFill="1" applyBorder="1" applyAlignment="1"/>
    <xf numFmtId="37" fontId="0" fillId="2" borderId="4" xfId="0" applyNumberFormat="1" applyFill="1" applyBorder="1" applyAlignment="1">
      <alignment vertical="center" wrapText="1"/>
    </xf>
    <xf numFmtId="37" fontId="0" fillId="2" borderId="17" xfId="0" applyNumberFormat="1" applyFill="1" applyBorder="1" applyAlignment="1"/>
    <xf numFmtId="37" fontId="0" fillId="2" borderId="4" xfId="0" applyNumberFormat="1" applyFill="1" applyBorder="1" applyAlignment="1">
      <alignment wrapText="1"/>
    </xf>
    <xf numFmtId="37" fontId="4" fillId="3" borderId="17" xfId="0" applyNumberFormat="1" applyFont="1" applyFill="1" applyBorder="1" applyAlignment="1">
      <alignment horizontal="right"/>
    </xf>
    <xf numFmtId="37" fontId="0" fillId="3" borderId="17" xfId="0" applyNumberFormat="1" applyFill="1" applyBorder="1" applyAlignment="1">
      <alignment horizontal="right"/>
    </xf>
    <xf numFmtId="9" fontId="0" fillId="3" borderId="4" xfId="1" applyFont="1" applyFill="1" applyBorder="1" applyAlignment="1">
      <alignment horizontal="right" vertical="center"/>
    </xf>
    <xf numFmtId="0" fontId="0" fillId="0" borderId="4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left" vertical="center" wrapText="1"/>
    </xf>
    <xf numFmtId="0" fontId="0" fillId="0" borderId="16" xfId="0" applyBorder="1"/>
    <xf numFmtId="0" fontId="0" fillId="0" borderId="16" xfId="0" applyBorder="1" applyAlignment="1">
      <alignment wrapText="1"/>
    </xf>
    <xf numFmtId="0" fontId="0" fillId="0" borderId="21" xfId="0" applyBorder="1" applyAlignment="1">
      <alignment horizontal="left" wrapText="1"/>
    </xf>
    <xf numFmtId="37" fontId="0" fillId="2" borderId="22" xfId="0" applyNumberFormat="1" applyFill="1" applyBorder="1" applyAlignment="1">
      <alignment wrapText="1"/>
    </xf>
    <xf numFmtId="37" fontId="0" fillId="3" borderId="24" xfId="0" applyNumberFormat="1" applyFill="1" applyBorder="1" applyAlignment="1">
      <alignment vertical="center"/>
    </xf>
    <xf numFmtId="0" fontId="0" fillId="0" borderId="27" xfId="0" applyBorder="1" applyAlignment="1">
      <alignment vertical="center"/>
    </xf>
    <xf numFmtId="7" fontId="0" fillId="3" borderId="28" xfId="0" applyNumberFormat="1" applyFill="1" applyBorder="1" applyAlignment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37AE-3CA4-440E-934D-9FD9E4163BF7}">
  <dimension ref="A1:R199"/>
  <sheetViews>
    <sheetView tabSelected="1" workbookViewId="0">
      <selection activeCell="C1" sqref="C1"/>
    </sheetView>
  </sheetViews>
  <sheetFormatPr defaultRowHeight="14.4" x14ac:dyDescent="0.3"/>
  <cols>
    <col min="1" max="1" width="15.6640625" bestFit="1" customWidth="1"/>
    <col min="2" max="2" width="15.44140625" bestFit="1" customWidth="1"/>
    <col min="3" max="3" width="37.6640625" customWidth="1"/>
    <col min="4" max="6" width="11.109375" bestFit="1" customWidth="1"/>
    <col min="7" max="9" width="12.5546875" bestFit="1" customWidth="1"/>
    <col min="10" max="11" width="15.88671875" bestFit="1" customWidth="1"/>
    <col min="12" max="12" width="16.21875" customWidth="1"/>
    <col min="13" max="15" width="13.44140625" bestFit="1" customWidth="1"/>
    <col min="16" max="18" width="8.21875" bestFit="1" customWidth="1"/>
  </cols>
  <sheetData>
    <row r="1" spans="1:18" ht="28.2" thickTop="1" x14ac:dyDescent="0.3">
      <c r="A1" s="79" t="s">
        <v>0</v>
      </c>
      <c r="B1" s="80" t="s">
        <v>494</v>
      </c>
      <c r="C1" s="81" t="s">
        <v>1</v>
      </c>
      <c r="D1" s="62" t="s">
        <v>480</v>
      </c>
      <c r="E1" s="62" t="s">
        <v>481</v>
      </c>
      <c r="F1" s="62" t="s">
        <v>482</v>
      </c>
      <c r="G1" s="62" t="s">
        <v>483</v>
      </c>
      <c r="H1" s="62" t="s">
        <v>484</v>
      </c>
      <c r="I1" s="62" t="s">
        <v>485</v>
      </c>
      <c r="J1" s="62" t="s">
        <v>486</v>
      </c>
      <c r="K1" s="62" t="s">
        <v>487</v>
      </c>
      <c r="L1" s="62" t="s">
        <v>488</v>
      </c>
      <c r="M1" s="62" t="s">
        <v>489</v>
      </c>
      <c r="N1" s="62" t="s">
        <v>489</v>
      </c>
      <c r="O1" s="62" t="s">
        <v>489</v>
      </c>
      <c r="P1" s="61" t="s">
        <v>490</v>
      </c>
      <c r="Q1" s="61" t="s">
        <v>491</v>
      </c>
      <c r="R1" s="61" t="s">
        <v>492</v>
      </c>
    </row>
    <row r="2" spans="1:18" ht="15.6" x14ac:dyDescent="0.3">
      <c r="A2" s="82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</row>
    <row r="3" spans="1:18" ht="43.2" x14ac:dyDescent="0.3">
      <c r="A3" s="1" t="s">
        <v>3</v>
      </c>
      <c r="B3" s="2" t="s">
        <v>4</v>
      </c>
      <c r="C3" s="3" t="s">
        <v>5</v>
      </c>
      <c r="D3" s="4">
        <v>280</v>
      </c>
      <c r="E3" s="4">
        <v>140</v>
      </c>
      <c r="F3" s="4">
        <v>70</v>
      </c>
      <c r="G3" s="5">
        <v>300</v>
      </c>
      <c r="H3" s="5">
        <v>150</v>
      </c>
      <c r="I3" s="5">
        <v>75</v>
      </c>
      <c r="J3" s="4">
        <v>20</v>
      </c>
      <c r="K3" s="4">
        <v>10</v>
      </c>
      <c r="L3" s="4">
        <v>5</v>
      </c>
      <c r="M3" s="6">
        <v>7.1428571428571425E-2</v>
      </c>
      <c r="N3" s="6">
        <v>7.1428571428571425E-2</v>
      </c>
      <c r="O3" s="6">
        <v>7.1428571428571425E-2</v>
      </c>
      <c r="P3" s="7">
        <v>262</v>
      </c>
      <c r="Q3" s="7">
        <v>257</v>
      </c>
      <c r="R3" s="8">
        <v>277</v>
      </c>
    </row>
    <row r="4" spans="1:18" x14ac:dyDescent="0.3">
      <c r="A4" s="9" t="s">
        <v>493</v>
      </c>
      <c r="B4" s="10" t="s">
        <v>4</v>
      </c>
      <c r="C4" s="3" t="s">
        <v>6</v>
      </c>
      <c r="D4" s="25" t="s">
        <v>26</v>
      </c>
      <c r="E4" s="11">
        <v>70</v>
      </c>
      <c r="F4" s="25" t="s">
        <v>26</v>
      </c>
      <c r="G4" s="24" t="s">
        <v>26</v>
      </c>
      <c r="H4" s="12">
        <v>75</v>
      </c>
      <c r="I4" s="24" t="s">
        <v>26</v>
      </c>
      <c r="J4" s="25" t="s">
        <v>26</v>
      </c>
      <c r="K4" s="11">
        <v>5</v>
      </c>
      <c r="L4" s="25" t="s">
        <v>26</v>
      </c>
      <c r="M4" s="77" t="s">
        <v>26</v>
      </c>
      <c r="N4" s="13">
        <v>7.1428571428571425E-2</v>
      </c>
      <c r="O4" s="77" t="s">
        <v>26</v>
      </c>
      <c r="P4" s="7">
        <v>262</v>
      </c>
      <c r="Q4" s="7">
        <v>257</v>
      </c>
      <c r="R4" s="8">
        <v>277</v>
      </c>
    </row>
    <row r="5" spans="1:18" x14ac:dyDescent="0.3">
      <c r="A5" s="9" t="s">
        <v>7</v>
      </c>
      <c r="B5" s="10" t="s">
        <v>8</v>
      </c>
      <c r="C5" s="3" t="s">
        <v>9</v>
      </c>
      <c r="D5" s="11">
        <v>180</v>
      </c>
      <c r="E5" s="11">
        <v>90</v>
      </c>
      <c r="F5" s="11">
        <v>45</v>
      </c>
      <c r="G5" s="12">
        <v>200</v>
      </c>
      <c r="H5" s="12">
        <v>100</v>
      </c>
      <c r="I5" s="12">
        <v>50</v>
      </c>
      <c r="J5" s="11">
        <v>20</v>
      </c>
      <c r="K5" s="11">
        <v>10</v>
      </c>
      <c r="L5" s="11">
        <v>5</v>
      </c>
      <c r="M5" s="13">
        <v>0.1111111111111111</v>
      </c>
      <c r="N5" s="13">
        <v>0.1111111111111111</v>
      </c>
      <c r="O5" s="13">
        <v>0.1111111111111111</v>
      </c>
      <c r="P5" s="7">
        <v>262</v>
      </c>
      <c r="Q5" s="7">
        <v>257</v>
      </c>
      <c r="R5" s="8">
        <v>277</v>
      </c>
    </row>
    <row r="6" spans="1:18" x14ac:dyDescent="0.3">
      <c r="A6" s="9" t="s">
        <v>10</v>
      </c>
      <c r="B6" s="10" t="s">
        <v>8</v>
      </c>
      <c r="C6" s="3" t="s">
        <v>11</v>
      </c>
      <c r="D6" s="11">
        <v>180</v>
      </c>
      <c r="E6" s="11">
        <v>90</v>
      </c>
      <c r="F6" s="11">
        <v>45</v>
      </c>
      <c r="G6" s="12">
        <v>200</v>
      </c>
      <c r="H6" s="12">
        <v>100</v>
      </c>
      <c r="I6" s="12">
        <v>50</v>
      </c>
      <c r="J6" s="11">
        <v>20</v>
      </c>
      <c r="K6" s="11">
        <v>10</v>
      </c>
      <c r="L6" s="11">
        <v>5</v>
      </c>
      <c r="M6" s="13">
        <v>0.1111111111111111</v>
      </c>
      <c r="N6" s="13">
        <v>0.1111111111111111</v>
      </c>
      <c r="O6" s="13">
        <v>0.1111111111111111</v>
      </c>
      <c r="P6" s="7">
        <v>707</v>
      </c>
      <c r="Q6" s="7">
        <v>772</v>
      </c>
      <c r="R6" s="8">
        <v>884</v>
      </c>
    </row>
    <row r="7" spans="1:18" x14ac:dyDescent="0.3">
      <c r="A7" s="9" t="s">
        <v>12</v>
      </c>
      <c r="B7" s="10" t="s">
        <v>13</v>
      </c>
      <c r="C7" s="3" t="s">
        <v>14</v>
      </c>
      <c r="D7" s="11">
        <v>180</v>
      </c>
      <c r="E7" s="11">
        <v>90</v>
      </c>
      <c r="F7" s="11">
        <v>45</v>
      </c>
      <c r="G7" s="12">
        <v>200</v>
      </c>
      <c r="H7" s="12">
        <v>100</v>
      </c>
      <c r="I7" s="12">
        <v>50</v>
      </c>
      <c r="J7" s="11">
        <v>20</v>
      </c>
      <c r="K7" s="11">
        <v>10</v>
      </c>
      <c r="L7" s="11">
        <v>5</v>
      </c>
      <c r="M7" s="13">
        <v>0.1111111111111111</v>
      </c>
      <c r="N7" s="13">
        <v>0.1111111111111111</v>
      </c>
      <c r="O7" s="13">
        <v>0.1111111111111111</v>
      </c>
      <c r="P7" s="7">
        <v>262</v>
      </c>
      <c r="Q7" s="7">
        <v>257</v>
      </c>
      <c r="R7" s="8">
        <v>277</v>
      </c>
    </row>
    <row r="8" spans="1:18" x14ac:dyDescent="0.3">
      <c r="A8" s="9" t="s">
        <v>15</v>
      </c>
      <c r="B8" s="10" t="s">
        <v>16</v>
      </c>
      <c r="C8" s="3" t="s">
        <v>17</v>
      </c>
      <c r="D8" s="11">
        <v>260</v>
      </c>
      <c r="E8" s="11">
        <v>130</v>
      </c>
      <c r="F8" s="11">
        <v>65</v>
      </c>
      <c r="G8" s="12">
        <v>280</v>
      </c>
      <c r="H8" s="12">
        <v>140</v>
      </c>
      <c r="I8" s="12">
        <v>70</v>
      </c>
      <c r="J8" s="11">
        <v>20</v>
      </c>
      <c r="K8" s="11">
        <v>10</v>
      </c>
      <c r="L8" s="11">
        <v>5</v>
      </c>
      <c r="M8" s="13">
        <v>7.6923076923076927E-2</v>
      </c>
      <c r="N8" s="13">
        <v>7.6923076923076927E-2</v>
      </c>
      <c r="O8" s="13">
        <v>7.6923076923076927E-2</v>
      </c>
      <c r="P8" s="7">
        <v>152</v>
      </c>
      <c r="Q8" s="7">
        <v>144</v>
      </c>
      <c r="R8" s="8">
        <v>154</v>
      </c>
    </row>
    <row r="9" spans="1:18" x14ac:dyDescent="0.3">
      <c r="A9" s="9" t="s">
        <v>18</v>
      </c>
      <c r="B9" s="10" t="s">
        <v>19</v>
      </c>
      <c r="C9" s="3" t="s">
        <v>20</v>
      </c>
      <c r="D9" s="11">
        <v>280</v>
      </c>
      <c r="E9" s="11">
        <v>140</v>
      </c>
      <c r="F9" s="11">
        <v>70</v>
      </c>
      <c r="G9" s="12">
        <v>300</v>
      </c>
      <c r="H9" s="12">
        <v>150</v>
      </c>
      <c r="I9" s="12">
        <v>75</v>
      </c>
      <c r="J9" s="11">
        <v>20</v>
      </c>
      <c r="K9" s="11">
        <v>10</v>
      </c>
      <c r="L9" s="11">
        <v>5</v>
      </c>
      <c r="M9" s="13">
        <v>7.1428571428571425E-2</v>
      </c>
      <c r="N9" s="13">
        <v>7.1428571428571425E-2</v>
      </c>
      <c r="O9" s="13">
        <v>7.1428571428571425E-2</v>
      </c>
      <c r="P9" s="7">
        <v>260</v>
      </c>
      <c r="Q9" s="7">
        <v>256</v>
      </c>
      <c r="R9" s="8">
        <v>277</v>
      </c>
    </row>
    <row r="10" spans="1:18" x14ac:dyDescent="0.3">
      <c r="A10" s="9" t="s">
        <v>21</v>
      </c>
      <c r="B10" s="10" t="s">
        <v>19</v>
      </c>
      <c r="C10" s="3" t="s">
        <v>22</v>
      </c>
      <c r="D10" s="11">
        <v>280</v>
      </c>
      <c r="E10" s="11">
        <v>140</v>
      </c>
      <c r="F10" s="11">
        <v>70</v>
      </c>
      <c r="G10" s="12">
        <v>300</v>
      </c>
      <c r="H10" s="12">
        <v>150</v>
      </c>
      <c r="I10" s="12">
        <v>75</v>
      </c>
      <c r="J10" s="11">
        <v>20</v>
      </c>
      <c r="K10" s="11">
        <v>10</v>
      </c>
      <c r="L10" s="11">
        <v>5</v>
      </c>
      <c r="M10" s="13">
        <v>7.1428571428571425E-2</v>
      </c>
      <c r="N10" s="13">
        <v>7.1428571428571425E-2</v>
      </c>
      <c r="O10" s="13">
        <v>7.1428571428571425E-2</v>
      </c>
      <c r="P10" s="7">
        <v>707</v>
      </c>
      <c r="Q10" s="7">
        <v>772</v>
      </c>
      <c r="R10" s="8">
        <v>884</v>
      </c>
    </row>
    <row r="11" spans="1:18" ht="57.6" x14ac:dyDescent="0.3">
      <c r="A11" s="1" t="s">
        <v>23</v>
      </c>
      <c r="B11" s="2" t="s">
        <v>24</v>
      </c>
      <c r="C11" s="3" t="s">
        <v>25</v>
      </c>
      <c r="D11" s="4">
        <v>140</v>
      </c>
      <c r="E11" s="4">
        <v>70</v>
      </c>
      <c r="F11" s="4">
        <v>35</v>
      </c>
      <c r="G11" s="5">
        <v>160</v>
      </c>
      <c r="H11" s="5">
        <v>80</v>
      </c>
      <c r="I11" s="5">
        <v>40</v>
      </c>
      <c r="J11" s="4">
        <v>20</v>
      </c>
      <c r="K11" s="4">
        <v>10</v>
      </c>
      <c r="L11" s="4">
        <v>5</v>
      </c>
      <c r="M11" s="6">
        <v>0.14285714285714285</v>
      </c>
      <c r="N11" s="6">
        <v>0.14285714285714285</v>
      </c>
      <c r="O11" s="6">
        <v>0.14285714285714285</v>
      </c>
      <c r="P11" s="14" t="s">
        <v>26</v>
      </c>
      <c r="Q11" s="14" t="s">
        <v>26</v>
      </c>
      <c r="R11" s="15" t="s">
        <v>26</v>
      </c>
    </row>
    <row r="12" spans="1:18" ht="28.8" x14ac:dyDescent="0.3">
      <c r="A12" s="9" t="s">
        <v>27</v>
      </c>
      <c r="B12" s="10" t="s">
        <v>28</v>
      </c>
      <c r="C12" s="3" t="s">
        <v>29</v>
      </c>
      <c r="D12" s="11">
        <v>60</v>
      </c>
      <c r="E12" s="45">
        <v>30</v>
      </c>
      <c r="F12" s="11">
        <v>15</v>
      </c>
      <c r="G12" s="63" t="s">
        <v>30</v>
      </c>
      <c r="H12" s="63" t="s">
        <v>30</v>
      </c>
      <c r="I12" s="63" t="s">
        <v>30</v>
      </c>
      <c r="J12" s="16" t="s">
        <v>30</v>
      </c>
      <c r="K12" s="16" t="s">
        <v>30</v>
      </c>
      <c r="L12" s="16" t="s">
        <v>30</v>
      </c>
      <c r="M12" s="16" t="s">
        <v>30</v>
      </c>
      <c r="N12" s="16" t="s">
        <v>30</v>
      </c>
      <c r="O12" s="16" t="s">
        <v>30</v>
      </c>
      <c r="P12" s="14" t="s">
        <v>26</v>
      </c>
      <c r="Q12" s="14" t="s">
        <v>26</v>
      </c>
      <c r="R12" s="15" t="s">
        <v>26</v>
      </c>
    </row>
    <row r="13" spans="1:18" x14ac:dyDescent="0.3">
      <c r="A13" s="9" t="s">
        <v>31</v>
      </c>
      <c r="B13" s="10" t="s">
        <v>32</v>
      </c>
      <c r="C13" s="3" t="s">
        <v>33</v>
      </c>
      <c r="D13" s="11">
        <v>140</v>
      </c>
      <c r="E13" s="11">
        <v>70</v>
      </c>
      <c r="F13" s="11">
        <v>35</v>
      </c>
      <c r="G13" s="63" t="s">
        <v>30</v>
      </c>
      <c r="H13" s="63" t="s">
        <v>30</v>
      </c>
      <c r="I13" s="63" t="s">
        <v>30</v>
      </c>
      <c r="J13" s="16" t="s">
        <v>30</v>
      </c>
      <c r="K13" s="16" t="s">
        <v>30</v>
      </c>
      <c r="L13" s="16" t="s">
        <v>30</v>
      </c>
      <c r="M13" s="16" t="s">
        <v>30</v>
      </c>
      <c r="N13" s="16" t="s">
        <v>30</v>
      </c>
      <c r="O13" s="16" t="s">
        <v>30</v>
      </c>
      <c r="P13" s="14" t="s">
        <v>26</v>
      </c>
      <c r="Q13" s="14" t="s">
        <v>26</v>
      </c>
      <c r="R13" s="15" t="s">
        <v>26</v>
      </c>
    </row>
    <row r="14" spans="1:18" x14ac:dyDescent="0.3">
      <c r="A14" s="9" t="s">
        <v>34</v>
      </c>
      <c r="B14" s="10" t="s">
        <v>35</v>
      </c>
      <c r="C14" s="3" t="s">
        <v>36</v>
      </c>
      <c r="D14" s="11">
        <v>420</v>
      </c>
      <c r="E14" s="11">
        <v>210</v>
      </c>
      <c r="F14" s="11">
        <v>105</v>
      </c>
      <c r="G14" s="12">
        <v>460</v>
      </c>
      <c r="H14" s="12">
        <v>230</v>
      </c>
      <c r="I14" s="12">
        <v>115</v>
      </c>
      <c r="J14" s="11">
        <v>40</v>
      </c>
      <c r="K14" s="11">
        <v>20</v>
      </c>
      <c r="L14" s="11">
        <v>10</v>
      </c>
      <c r="M14" s="13">
        <v>9.5238095238095233E-2</v>
      </c>
      <c r="N14" s="13">
        <v>9.5238095238095233E-2</v>
      </c>
      <c r="O14" s="13">
        <v>9.5238095238095233E-2</v>
      </c>
      <c r="P14" s="14" t="s">
        <v>26</v>
      </c>
      <c r="Q14" s="14" t="s">
        <v>26</v>
      </c>
      <c r="R14" s="15" t="s">
        <v>26</v>
      </c>
    </row>
    <row r="15" spans="1:18" ht="28.8" x14ac:dyDescent="0.3">
      <c r="A15" s="9" t="s">
        <v>37</v>
      </c>
      <c r="B15" s="10" t="s">
        <v>35</v>
      </c>
      <c r="C15" s="3" t="s">
        <v>38</v>
      </c>
      <c r="D15" s="11">
        <v>420</v>
      </c>
      <c r="E15" s="11">
        <v>210</v>
      </c>
      <c r="F15" s="11">
        <v>105</v>
      </c>
      <c r="G15" s="12">
        <v>460</v>
      </c>
      <c r="H15" s="12">
        <v>230</v>
      </c>
      <c r="I15" s="12">
        <v>115</v>
      </c>
      <c r="J15" s="11">
        <v>40</v>
      </c>
      <c r="K15" s="11">
        <v>20</v>
      </c>
      <c r="L15" s="11">
        <v>10</v>
      </c>
      <c r="M15" s="13">
        <v>9.5238095238095233E-2</v>
      </c>
      <c r="N15" s="13">
        <v>9.5238095238095233E-2</v>
      </c>
      <c r="O15" s="13">
        <v>9.5238095238095233E-2</v>
      </c>
      <c r="P15" s="14" t="s">
        <v>26</v>
      </c>
      <c r="Q15" s="14" t="s">
        <v>26</v>
      </c>
      <c r="R15" s="15" t="s">
        <v>26</v>
      </c>
    </row>
    <row r="16" spans="1:18" x14ac:dyDescent="0.3">
      <c r="A16" s="9" t="s">
        <v>39</v>
      </c>
      <c r="B16" s="10" t="s">
        <v>40</v>
      </c>
      <c r="C16" s="3" t="s">
        <v>41</v>
      </c>
      <c r="D16" s="11">
        <v>80</v>
      </c>
      <c r="E16" s="11">
        <v>40</v>
      </c>
      <c r="F16" s="11">
        <v>20</v>
      </c>
      <c r="G16" s="12">
        <v>100</v>
      </c>
      <c r="H16" s="12">
        <v>50</v>
      </c>
      <c r="I16" s="12">
        <v>25</v>
      </c>
      <c r="J16" s="11">
        <v>20</v>
      </c>
      <c r="K16" s="11">
        <v>10</v>
      </c>
      <c r="L16" s="11">
        <v>5</v>
      </c>
      <c r="M16" s="13">
        <v>0.25</v>
      </c>
      <c r="N16" s="13">
        <v>0.25</v>
      </c>
      <c r="O16" s="13">
        <v>0.25</v>
      </c>
      <c r="P16" s="14" t="s">
        <v>26</v>
      </c>
      <c r="Q16" s="14" t="s">
        <v>26</v>
      </c>
      <c r="R16" s="15" t="s">
        <v>26</v>
      </c>
    </row>
    <row r="17" spans="1:18" x14ac:dyDescent="0.3">
      <c r="A17" s="9" t="s">
        <v>42</v>
      </c>
      <c r="B17" s="10" t="s">
        <v>40</v>
      </c>
      <c r="C17" s="3" t="s">
        <v>43</v>
      </c>
      <c r="D17" s="11">
        <v>80</v>
      </c>
      <c r="E17" s="11">
        <v>40</v>
      </c>
      <c r="F17" s="11">
        <v>20</v>
      </c>
      <c r="G17" s="12">
        <v>100</v>
      </c>
      <c r="H17" s="12">
        <v>50</v>
      </c>
      <c r="I17" s="12">
        <v>25</v>
      </c>
      <c r="J17" s="11">
        <v>20</v>
      </c>
      <c r="K17" s="11">
        <v>10</v>
      </c>
      <c r="L17" s="11">
        <v>5</v>
      </c>
      <c r="M17" s="13">
        <v>0.25</v>
      </c>
      <c r="N17" s="13">
        <v>0.25</v>
      </c>
      <c r="O17" s="13">
        <v>0.25</v>
      </c>
      <c r="P17" s="14" t="s">
        <v>26</v>
      </c>
      <c r="Q17" s="14" t="s">
        <v>26</v>
      </c>
      <c r="R17" s="15" t="s">
        <v>26</v>
      </c>
    </row>
    <row r="18" spans="1:18" x14ac:dyDescent="0.3">
      <c r="A18" s="9" t="s">
        <v>44</v>
      </c>
      <c r="B18" s="10" t="s">
        <v>45</v>
      </c>
      <c r="C18" s="3" t="s">
        <v>46</v>
      </c>
      <c r="D18" s="11">
        <v>780</v>
      </c>
      <c r="E18" s="11">
        <v>390</v>
      </c>
      <c r="F18" s="11">
        <v>195</v>
      </c>
      <c r="G18" s="12">
        <v>820</v>
      </c>
      <c r="H18" s="12">
        <v>410</v>
      </c>
      <c r="I18" s="12">
        <v>205</v>
      </c>
      <c r="J18" s="11">
        <v>40</v>
      </c>
      <c r="K18" s="11">
        <v>20</v>
      </c>
      <c r="L18" s="11">
        <v>10</v>
      </c>
      <c r="M18" s="13">
        <v>5.128205128205128E-2</v>
      </c>
      <c r="N18" s="13">
        <v>5.128205128205128E-2</v>
      </c>
      <c r="O18" s="13">
        <v>5.128205128205128E-2</v>
      </c>
      <c r="P18" s="14" t="s">
        <v>26</v>
      </c>
      <c r="Q18" s="14" t="s">
        <v>26</v>
      </c>
      <c r="R18" s="15" t="s">
        <v>26</v>
      </c>
    </row>
    <row r="19" spans="1:18" ht="43.2" x14ac:dyDescent="0.3">
      <c r="A19" s="1" t="s">
        <v>47</v>
      </c>
      <c r="B19" s="2" t="s">
        <v>48</v>
      </c>
      <c r="C19" s="3" t="s">
        <v>49</v>
      </c>
      <c r="D19" s="4">
        <v>400</v>
      </c>
      <c r="E19" s="4">
        <v>200</v>
      </c>
      <c r="F19" s="4">
        <v>100</v>
      </c>
      <c r="G19" s="64" t="s">
        <v>30</v>
      </c>
      <c r="H19" s="64" t="s">
        <v>30</v>
      </c>
      <c r="I19" s="64" t="s">
        <v>30</v>
      </c>
      <c r="J19" s="65" t="s">
        <v>30</v>
      </c>
      <c r="K19" s="65" t="s">
        <v>30</v>
      </c>
      <c r="L19" s="65" t="s">
        <v>30</v>
      </c>
      <c r="M19" s="65" t="s">
        <v>30</v>
      </c>
      <c r="N19" s="65" t="s">
        <v>30</v>
      </c>
      <c r="O19" s="65" t="s">
        <v>30</v>
      </c>
      <c r="P19" s="14" t="s">
        <v>26</v>
      </c>
      <c r="Q19" s="14" t="s">
        <v>26</v>
      </c>
      <c r="R19" s="15" t="s">
        <v>26</v>
      </c>
    </row>
    <row r="20" spans="1:18" ht="43.2" x14ac:dyDescent="0.3">
      <c r="A20" s="1" t="s">
        <v>50</v>
      </c>
      <c r="B20" s="2" t="s">
        <v>48</v>
      </c>
      <c r="C20" s="3" t="s">
        <v>51</v>
      </c>
      <c r="D20" s="4">
        <v>400</v>
      </c>
      <c r="E20" s="4">
        <v>200</v>
      </c>
      <c r="F20" s="4">
        <v>100</v>
      </c>
      <c r="G20" s="64" t="s">
        <v>30</v>
      </c>
      <c r="H20" s="64" t="s">
        <v>30</v>
      </c>
      <c r="I20" s="64" t="s">
        <v>30</v>
      </c>
      <c r="J20" s="65" t="s">
        <v>30</v>
      </c>
      <c r="K20" s="65" t="s">
        <v>30</v>
      </c>
      <c r="L20" s="65" t="s">
        <v>30</v>
      </c>
      <c r="M20" s="65" t="s">
        <v>30</v>
      </c>
      <c r="N20" s="65" t="s">
        <v>30</v>
      </c>
      <c r="O20" s="65" t="s">
        <v>30</v>
      </c>
      <c r="P20" s="14" t="s">
        <v>26</v>
      </c>
      <c r="Q20" s="14" t="s">
        <v>26</v>
      </c>
      <c r="R20" s="15" t="s">
        <v>26</v>
      </c>
    </row>
    <row r="21" spans="1:18" ht="43.2" x14ac:dyDescent="0.3">
      <c r="A21" s="1" t="s">
        <v>52</v>
      </c>
      <c r="B21" s="2" t="s">
        <v>48</v>
      </c>
      <c r="C21" s="3" t="s">
        <v>53</v>
      </c>
      <c r="D21" s="4">
        <v>400</v>
      </c>
      <c r="E21" s="4">
        <v>200</v>
      </c>
      <c r="F21" s="4">
        <v>100</v>
      </c>
      <c r="G21" s="64" t="s">
        <v>30</v>
      </c>
      <c r="H21" s="64" t="s">
        <v>30</v>
      </c>
      <c r="I21" s="64" t="s">
        <v>30</v>
      </c>
      <c r="J21" s="65" t="s">
        <v>30</v>
      </c>
      <c r="K21" s="65" t="s">
        <v>30</v>
      </c>
      <c r="L21" s="65" t="s">
        <v>30</v>
      </c>
      <c r="M21" s="65" t="s">
        <v>30</v>
      </c>
      <c r="N21" s="65" t="s">
        <v>30</v>
      </c>
      <c r="O21" s="65" t="s">
        <v>30</v>
      </c>
      <c r="P21" s="14" t="s">
        <v>26</v>
      </c>
      <c r="Q21" s="14" t="s">
        <v>26</v>
      </c>
      <c r="R21" s="15" t="s">
        <v>26</v>
      </c>
    </row>
    <row r="22" spans="1:18" ht="43.2" x14ac:dyDescent="0.3">
      <c r="A22" s="1" t="s">
        <v>54</v>
      </c>
      <c r="B22" s="2" t="s">
        <v>48</v>
      </c>
      <c r="C22" s="3" t="s">
        <v>55</v>
      </c>
      <c r="D22" s="4">
        <v>400</v>
      </c>
      <c r="E22" s="4">
        <v>200</v>
      </c>
      <c r="F22" s="4">
        <v>100</v>
      </c>
      <c r="G22" s="64" t="s">
        <v>30</v>
      </c>
      <c r="H22" s="64" t="s">
        <v>30</v>
      </c>
      <c r="I22" s="64" t="s">
        <v>30</v>
      </c>
      <c r="J22" s="65" t="s">
        <v>30</v>
      </c>
      <c r="K22" s="65" t="s">
        <v>30</v>
      </c>
      <c r="L22" s="65" t="s">
        <v>30</v>
      </c>
      <c r="M22" s="65" t="s">
        <v>30</v>
      </c>
      <c r="N22" s="65" t="s">
        <v>30</v>
      </c>
      <c r="O22" s="65" t="s">
        <v>30</v>
      </c>
      <c r="P22" s="14" t="s">
        <v>26</v>
      </c>
      <c r="Q22" s="14" t="s">
        <v>26</v>
      </c>
      <c r="R22" s="15" t="s">
        <v>26</v>
      </c>
    </row>
    <row r="23" spans="1:18" ht="43.2" x14ac:dyDescent="0.3">
      <c r="A23" s="1" t="s">
        <v>56</v>
      </c>
      <c r="B23" s="2" t="s">
        <v>48</v>
      </c>
      <c r="C23" s="3" t="s">
        <v>57</v>
      </c>
      <c r="D23" s="4">
        <v>400</v>
      </c>
      <c r="E23" s="4">
        <v>200</v>
      </c>
      <c r="F23" s="4">
        <v>100</v>
      </c>
      <c r="G23" s="64" t="s">
        <v>30</v>
      </c>
      <c r="H23" s="64" t="s">
        <v>30</v>
      </c>
      <c r="I23" s="64" t="s">
        <v>30</v>
      </c>
      <c r="J23" s="65" t="s">
        <v>30</v>
      </c>
      <c r="K23" s="65" t="s">
        <v>30</v>
      </c>
      <c r="L23" s="65" t="s">
        <v>30</v>
      </c>
      <c r="M23" s="65" t="s">
        <v>30</v>
      </c>
      <c r="N23" s="65" t="s">
        <v>30</v>
      </c>
      <c r="O23" s="65" t="s">
        <v>30</v>
      </c>
      <c r="P23" s="14" t="s">
        <v>26</v>
      </c>
      <c r="Q23" s="14" t="s">
        <v>26</v>
      </c>
      <c r="R23" s="15" t="s">
        <v>26</v>
      </c>
    </row>
    <row r="24" spans="1:18" ht="28.8" x14ac:dyDescent="0.3">
      <c r="A24" s="46" t="s">
        <v>442</v>
      </c>
      <c r="B24" s="42" t="s">
        <v>444</v>
      </c>
      <c r="C24" s="44" t="s">
        <v>58</v>
      </c>
      <c r="D24" s="66" t="s">
        <v>26</v>
      </c>
      <c r="E24" s="66" t="s">
        <v>26</v>
      </c>
      <c r="F24" s="66" t="s">
        <v>26</v>
      </c>
      <c r="G24" s="12">
        <v>1000</v>
      </c>
      <c r="H24" s="12">
        <v>500</v>
      </c>
      <c r="I24" s="12">
        <v>250</v>
      </c>
      <c r="J24" s="11">
        <v>1000</v>
      </c>
      <c r="K24" s="11">
        <v>500</v>
      </c>
      <c r="L24" s="11">
        <v>250</v>
      </c>
      <c r="M24" s="66" t="s">
        <v>26</v>
      </c>
      <c r="N24" s="66" t="s">
        <v>26</v>
      </c>
      <c r="O24" s="66" t="s">
        <v>26</v>
      </c>
      <c r="P24" s="14" t="s">
        <v>26</v>
      </c>
      <c r="Q24" s="14" t="s">
        <v>26</v>
      </c>
      <c r="R24" s="15" t="s">
        <v>26</v>
      </c>
    </row>
    <row r="25" spans="1:18" ht="28.8" x14ac:dyDescent="0.3">
      <c r="A25" s="46" t="s">
        <v>443</v>
      </c>
      <c r="B25" s="42" t="s">
        <v>445</v>
      </c>
      <c r="C25" s="44" t="s">
        <v>59</v>
      </c>
      <c r="D25" s="66" t="s">
        <v>26</v>
      </c>
      <c r="E25" s="66" t="s">
        <v>26</v>
      </c>
      <c r="F25" s="66" t="s">
        <v>26</v>
      </c>
      <c r="G25" s="12">
        <v>10000</v>
      </c>
      <c r="H25" s="12">
        <v>5000</v>
      </c>
      <c r="I25" s="12">
        <v>2500</v>
      </c>
      <c r="J25" s="11">
        <v>10000</v>
      </c>
      <c r="K25" s="11">
        <v>5000</v>
      </c>
      <c r="L25" s="11">
        <v>2500</v>
      </c>
      <c r="M25" s="66" t="s">
        <v>26</v>
      </c>
      <c r="N25" s="66" t="s">
        <v>26</v>
      </c>
      <c r="O25" s="66" t="s">
        <v>26</v>
      </c>
      <c r="P25" s="14" t="s">
        <v>26</v>
      </c>
      <c r="Q25" s="14" t="s">
        <v>26</v>
      </c>
      <c r="R25" s="15" t="s">
        <v>26</v>
      </c>
    </row>
    <row r="26" spans="1:18" ht="15.6" x14ac:dyDescent="0.3">
      <c r="A26" s="82" t="s">
        <v>60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4"/>
    </row>
    <row r="27" spans="1:18" x14ac:dyDescent="0.3">
      <c r="A27" s="9" t="s">
        <v>61</v>
      </c>
      <c r="B27" s="10" t="s">
        <v>62</v>
      </c>
      <c r="C27" s="3" t="s">
        <v>63</v>
      </c>
      <c r="D27" s="11">
        <v>600</v>
      </c>
      <c r="E27" s="11">
        <v>300</v>
      </c>
      <c r="F27" s="11">
        <v>150</v>
      </c>
      <c r="G27" s="12">
        <v>660</v>
      </c>
      <c r="H27" s="12">
        <v>330</v>
      </c>
      <c r="I27" s="12">
        <v>165</v>
      </c>
      <c r="J27" s="11">
        <v>60</v>
      </c>
      <c r="K27" s="11">
        <v>30</v>
      </c>
      <c r="L27" s="11">
        <v>15</v>
      </c>
      <c r="M27" s="13">
        <v>0.1</v>
      </c>
      <c r="N27" s="13">
        <v>0.1</v>
      </c>
      <c r="O27" s="13">
        <v>0.1</v>
      </c>
      <c r="P27" s="7">
        <v>1063</v>
      </c>
      <c r="Q27" s="7">
        <v>2020</v>
      </c>
      <c r="R27" s="8">
        <v>1773</v>
      </c>
    </row>
    <row r="28" spans="1:18" x14ac:dyDescent="0.3">
      <c r="A28" s="9" t="s">
        <v>64</v>
      </c>
      <c r="B28" s="10" t="s">
        <v>65</v>
      </c>
      <c r="C28" s="3" t="s">
        <v>66</v>
      </c>
      <c r="D28" s="11">
        <v>120</v>
      </c>
      <c r="E28" s="11">
        <v>60</v>
      </c>
      <c r="F28" s="11">
        <v>30</v>
      </c>
      <c r="G28" s="12">
        <v>160</v>
      </c>
      <c r="H28" s="12">
        <v>80</v>
      </c>
      <c r="I28" s="12">
        <v>40</v>
      </c>
      <c r="J28" s="11">
        <v>40</v>
      </c>
      <c r="K28" s="11">
        <v>20</v>
      </c>
      <c r="L28" s="11">
        <v>10</v>
      </c>
      <c r="M28" s="13">
        <v>0.33333333333333331</v>
      </c>
      <c r="N28" s="13">
        <v>0.33333333333333331</v>
      </c>
      <c r="O28" s="13">
        <v>0.33333333333333331</v>
      </c>
      <c r="P28" s="7">
        <v>354</v>
      </c>
      <c r="Q28" s="7">
        <v>425</v>
      </c>
      <c r="R28" s="8">
        <v>397</v>
      </c>
    </row>
    <row r="29" spans="1:18" x14ac:dyDescent="0.3">
      <c r="A29" s="9" t="s">
        <v>67</v>
      </c>
      <c r="B29" s="10" t="s">
        <v>68</v>
      </c>
      <c r="C29" s="3" t="s">
        <v>69</v>
      </c>
      <c r="D29" s="11">
        <v>380</v>
      </c>
      <c r="E29" s="11">
        <v>190</v>
      </c>
      <c r="F29" s="11">
        <v>95</v>
      </c>
      <c r="G29" s="12">
        <v>420</v>
      </c>
      <c r="H29" s="12">
        <v>210</v>
      </c>
      <c r="I29" s="12">
        <v>105</v>
      </c>
      <c r="J29" s="11">
        <v>40</v>
      </c>
      <c r="K29" s="11">
        <v>20</v>
      </c>
      <c r="L29" s="11">
        <v>10</v>
      </c>
      <c r="M29" s="13">
        <v>0.10526315789473684</v>
      </c>
      <c r="N29" s="13">
        <v>0.10526315789473684</v>
      </c>
      <c r="O29" s="13">
        <v>0.10526315789473684</v>
      </c>
      <c r="P29" s="7">
        <v>1603</v>
      </c>
      <c r="Q29" s="7">
        <v>2020</v>
      </c>
      <c r="R29" s="8">
        <v>1773</v>
      </c>
    </row>
    <row r="30" spans="1:18" x14ac:dyDescent="0.3">
      <c r="A30" s="9" t="s">
        <v>70</v>
      </c>
      <c r="B30" s="10" t="s">
        <v>71</v>
      </c>
      <c r="C30" s="3" t="s">
        <v>72</v>
      </c>
      <c r="D30" s="11">
        <v>600</v>
      </c>
      <c r="E30" s="11">
        <v>300</v>
      </c>
      <c r="F30" s="11">
        <v>150</v>
      </c>
      <c r="G30" s="12">
        <v>660</v>
      </c>
      <c r="H30" s="12">
        <v>330</v>
      </c>
      <c r="I30" s="12">
        <v>165</v>
      </c>
      <c r="J30" s="11">
        <v>60</v>
      </c>
      <c r="K30" s="11">
        <v>30</v>
      </c>
      <c r="L30" s="11">
        <v>15</v>
      </c>
      <c r="M30" s="13">
        <v>0.1</v>
      </c>
      <c r="N30" s="13">
        <v>0.1</v>
      </c>
      <c r="O30" s="13">
        <v>0.1</v>
      </c>
      <c r="P30" s="7">
        <v>1603</v>
      </c>
      <c r="Q30" s="17">
        <v>2020</v>
      </c>
      <c r="R30" s="8">
        <v>1773</v>
      </c>
    </row>
    <row r="31" spans="1:18" ht="15.6" x14ac:dyDescent="0.3">
      <c r="A31" s="82" t="s">
        <v>73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4"/>
    </row>
    <row r="32" spans="1:18" x14ac:dyDescent="0.3">
      <c r="A32" s="9" t="s">
        <v>74</v>
      </c>
      <c r="B32" s="10" t="s">
        <v>75</v>
      </c>
      <c r="C32" s="3" t="s">
        <v>76</v>
      </c>
      <c r="D32" s="11">
        <v>720</v>
      </c>
      <c r="E32" s="11">
        <v>360</v>
      </c>
      <c r="F32" s="11">
        <v>180</v>
      </c>
      <c r="G32" s="12">
        <v>760</v>
      </c>
      <c r="H32" s="12">
        <v>380</v>
      </c>
      <c r="I32" s="12">
        <v>190</v>
      </c>
      <c r="J32" s="11">
        <v>40</v>
      </c>
      <c r="K32" s="11">
        <v>20</v>
      </c>
      <c r="L32" s="11">
        <v>10</v>
      </c>
      <c r="M32" s="13">
        <v>5.5555555555555552E-2</v>
      </c>
      <c r="N32" s="13">
        <v>5.5555555555555552E-2</v>
      </c>
      <c r="O32" s="13">
        <v>5.5555555555555552E-2</v>
      </c>
      <c r="P32" s="7">
        <v>1981</v>
      </c>
      <c r="Q32" s="17">
        <v>2195</v>
      </c>
      <c r="R32" s="8">
        <v>2205</v>
      </c>
    </row>
    <row r="33" spans="1:18" x14ac:dyDescent="0.3">
      <c r="A33" s="9" t="s">
        <v>77</v>
      </c>
      <c r="B33" s="10" t="s">
        <v>78</v>
      </c>
      <c r="C33" s="3" t="s">
        <v>79</v>
      </c>
      <c r="D33" s="11">
        <v>460</v>
      </c>
      <c r="E33" s="11">
        <v>230</v>
      </c>
      <c r="F33" s="11">
        <v>115</v>
      </c>
      <c r="G33" s="12">
        <v>600</v>
      </c>
      <c r="H33" s="12">
        <v>300</v>
      </c>
      <c r="I33" s="12">
        <v>150</v>
      </c>
      <c r="J33" s="11">
        <v>140</v>
      </c>
      <c r="K33" s="11">
        <v>70</v>
      </c>
      <c r="L33" s="11">
        <v>35</v>
      </c>
      <c r="M33" s="13">
        <v>0.30434782608695654</v>
      </c>
      <c r="N33" s="13">
        <v>0.30434782608695654</v>
      </c>
      <c r="O33" s="13">
        <v>0.30434782608695654</v>
      </c>
      <c r="P33" s="7">
        <v>560</v>
      </c>
      <c r="Q33" s="17">
        <v>566</v>
      </c>
      <c r="R33" s="8">
        <v>608</v>
      </c>
    </row>
    <row r="34" spans="1:18" x14ac:dyDescent="0.3">
      <c r="A34" s="9" t="s">
        <v>80</v>
      </c>
      <c r="B34" s="10" t="s">
        <v>81</v>
      </c>
      <c r="C34" s="3" t="s">
        <v>82</v>
      </c>
      <c r="D34" s="11">
        <v>580</v>
      </c>
      <c r="E34" s="11">
        <v>290</v>
      </c>
      <c r="F34" s="11">
        <v>145</v>
      </c>
      <c r="G34" s="12">
        <v>620</v>
      </c>
      <c r="H34" s="12">
        <v>310</v>
      </c>
      <c r="I34" s="12">
        <v>155</v>
      </c>
      <c r="J34" s="11">
        <v>40</v>
      </c>
      <c r="K34" s="11">
        <v>20</v>
      </c>
      <c r="L34" s="11">
        <v>10</v>
      </c>
      <c r="M34" s="13">
        <v>6.8965517241379309E-2</v>
      </c>
      <c r="N34" s="13">
        <v>6.8965517241379309E-2</v>
      </c>
      <c r="O34" s="13">
        <v>6.8965517241379309E-2</v>
      </c>
      <c r="P34" s="7">
        <v>1981</v>
      </c>
      <c r="Q34" s="17">
        <v>2195</v>
      </c>
      <c r="R34" s="8">
        <v>2205</v>
      </c>
    </row>
    <row r="35" spans="1:18" x14ac:dyDescent="0.3">
      <c r="A35" s="9" t="s">
        <v>83</v>
      </c>
      <c r="B35" s="10" t="s">
        <v>84</v>
      </c>
      <c r="C35" s="3" t="s">
        <v>85</v>
      </c>
      <c r="D35" s="11">
        <v>2160</v>
      </c>
      <c r="E35" s="11">
        <v>1080</v>
      </c>
      <c r="F35" s="11">
        <v>540</v>
      </c>
      <c r="G35" s="12">
        <v>2200</v>
      </c>
      <c r="H35" s="12">
        <v>1100</v>
      </c>
      <c r="I35" s="12">
        <v>550</v>
      </c>
      <c r="J35" s="11">
        <v>40</v>
      </c>
      <c r="K35" s="11">
        <v>20</v>
      </c>
      <c r="L35" s="11">
        <v>10</v>
      </c>
      <c r="M35" s="13">
        <v>1.8518518518518517E-2</v>
      </c>
      <c r="N35" s="13">
        <v>1.8518518518518517E-2</v>
      </c>
      <c r="O35" s="13">
        <v>1.8518518518518517E-2</v>
      </c>
      <c r="P35" s="7">
        <v>1981</v>
      </c>
      <c r="Q35" s="7">
        <v>2195</v>
      </c>
      <c r="R35" s="8">
        <v>2205</v>
      </c>
    </row>
    <row r="36" spans="1:18" ht="15.6" x14ac:dyDescent="0.3">
      <c r="A36" s="85" t="s">
        <v>86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7"/>
    </row>
    <row r="37" spans="1:18" x14ac:dyDescent="0.3">
      <c r="A37" s="9" t="s">
        <v>87</v>
      </c>
      <c r="B37" s="10" t="s">
        <v>88</v>
      </c>
      <c r="C37" s="3" t="s">
        <v>89</v>
      </c>
      <c r="D37" s="11">
        <v>960</v>
      </c>
      <c r="E37" s="11">
        <v>480</v>
      </c>
      <c r="F37" s="11">
        <v>240</v>
      </c>
      <c r="G37" s="12">
        <v>1000</v>
      </c>
      <c r="H37" s="12">
        <v>500</v>
      </c>
      <c r="I37" s="12">
        <v>250</v>
      </c>
      <c r="J37" s="11">
        <v>40</v>
      </c>
      <c r="K37" s="11">
        <v>20</v>
      </c>
      <c r="L37" s="11">
        <v>10</v>
      </c>
      <c r="M37" s="13">
        <v>4.1666666666666664E-2</v>
      </c>
      <c r="N37" s="13">
        <v>4.1666666666666664E-2</v>
      </c>
      <c r="O37" s="13">
        <v>4.1666666666666664E-2</v>
      </c>
      <c r="P37" s="7">
        <v>270</v>
      </c>
      <c r="Q37" s="17">
        <v>280</v>
      </c>
      <c r="R37" s="8">
        <v>314</v>
      </c>
    </row>
    <row r="38" spans="1:18" x14ac:dyDescent="0.3">
      <c r="A38" s="9" t="s">
        <v>90</v>
      </c>
      <c r="B38" s="10" t="s">
        <v>88</v>
      </c>
      <c r="C38" s="3" t="s">
        <v>91</v>
      </c>
      <c r="D38" s="11">
        <v>960</v>
      </c>
      <c r="E38" s="11">
        <v>480</v>
      </c>
      <c r="F38" s="11">
        <v>240</v>
      </c>
      <c r="G38" s="12">
        <v>1000</v>
      </c>
      <c r="H38" s="12">
        <v>500</v>
      </c>
      <c r="I38" s="12">
        <v>250</v>
      </c>
      <c r="J38" s="11">
        <v>40</v>
      </c>
      <c r="K38" s="11">
        <v>20</v>
      </c>
      <c r="L38" s="11">
        <v>10</v>
      </c>
      <c r="M38" s="13">
        <v>4.1666666666666664E-2</v>
      </c>
      <c r="N38" s="13">
        <v>4.1666666666666664E-2</v>
      </c>
      <c r="O38" s="13">
        <v>4.1666666666666664E-2</v>
      </c>
      <c r="P38" s="7">
        <v>270</v>
      </c>
      <c r="Q38" s="17">
        <v>280</v>
      </c>
      <c r="R38" s="8">
        <v>314</v>
      </c>
    </row>
    <row r="39" spans="1:18" x14ac:dyDescent="0.3">
      <c r="A39" s="9" t="s">
        <v>92</v>
      </c>
      <c r="B39" s="10" t="s">
        <v>93</v>
      </c>
      <c r="C39" s="3" t="s">
        <v>94</v>
      </c>
      <c r="D39" s="11">
        <v>560</v>
      </c>
      <c r="E39" s="11">
        <v>280</v>
      </c>
      <c r="F39" s="11">
        <v>140</v>
      </c>
      <c r="G39" s="12">
        <v>800</v>
      </c>
      <c r="H39" s="12">
        <v>400</v>
      </c>
      <c r="I39" s="12">
        <v>200</v>
      </c>
      <c r="J39" s="11">
        <v>240</v>
      </c>
      <c r="K39" s="11">
        <v>120</v>
      </c>
      <c r="L39" s="11">
        <v>60</v>
      </c>
      <c r="M39" s="13">
        <v>0.42857142857142855</v>
      </c>
      <c r="N39" s="13">
        <v>0.42857142857142855</v>
      </c>
      <c r="O39" s="13">
        <v>0.42857142857142855</v>
      </c>
      <c r="P39" s="7">
        <v>270</v>
      </c>
      <c r="Q39" s="17">
        <v>280</v>
      </c>
      <c r="R39" s="8">
        <v>314</v>
      </c>
    </row>
    <row r="40" spans="1:18" x14ac:dyDescent="0.3">
      <c r="A40" s="9" t="s">
        <v>95</v>
      </c>
      <c r="B40" s="10" t="s">
        <v>96</v>
      </c>
      <c r="C40" s="3" t="s">
        <v>97</v>
      </c>
      <c r="D40" s="11">
        <v>760</v>
      </c>
      <c r="E40" s="11">
        <v>380</v>
      </c>
      <c r="F40" s="11">
        <v>190</v>
      </c>
      <c r="G40" s="12">
        <v>1000</v>
      </c>
      <c r="H40" s="12">
        <v>500</v>
      </c>
      <c r="I40" s="12">
        <v>250</v>
      </c>
      <c r="J40" s="11">
        <v>240</v>
      </c>
      <c r="K40" s="11">
        <v>120</v>
      </c>
      <c r="L40" s="11">
        <v>60</v>
      </c>
      <c r="M40" s="13">
        <v>0.31578947368421051</v>
      </c>
      <c r="N40" s="13">
        <v>0.31578947368421051</v>
      </c>
      <c r="O40" s="13">
        <v>0.31578947368421051</v>
      </c>
      <c r="P40" s="7">
        <v>270</v>
      </c>
      <c r="Q40" s="17">
        <v>280</v>
      </c>
      <c r="R40" s="8">
        <v>314</v>
      </c>
    </row>
    <row r="41" spans="1:18" ht="28.8" x14ac:dyDescent="0.3">
      <c r="A41" s="9" t="s">
        <v>26</v>
      </c>
      <c r="B41" s="10" t="s">
        <v>98</v>
      </c>
      <c r="C41" s="3" t="s">
        <v>99</v>
      </c>
      <c r="D41" s="11">
        <v>0</v>
      </c>
      <c r="E41" s="11">
        <v>0</v>
      </c>
      <c r="F41" s="11">
        <v>0</v>
      </c>
      <c r="G41" s="63" t="s">
        <v>30</v>
      </c>
      <c r="H41" s="63" t="s">
        <v>30</v>
      </c>
      <c r="I41" s="63" t="s">
        <v>30</v>
      </c>
      <c r="J41" s="16" t="s">
        <v>30</v>
      </c>
      <c r="K41" s="16" t="s">
        <v>30</v>
      </c>
      <c r="L41" s="16" t="s">
        <v>30</v>
      </c>
      <c r="M41" s="16" t="s">
        <v>30</v>
      </c>
      <c r="N41" s="16" t="s">
        <v>30</v>
      </c>
      <c r="O41" s="16" t="s">
        <v>30</v>
      </c>
      <c r="P41" s="14" t="s">
        <v>26</v>
      </c>
      <c r="Q41" s="14" t="s">
        <v>26</v>
      </c>
      <c r="R41" s="15" t="s">
        <v>26</v>
      </c>
    </row>
    <row r="42" spans="1:18" x14ac:dyDescent="0.3">
      <c r="A42" s="18">
        <v>1505</v>
      </c>
      <c r="B42" s="10" t="s">
        <v>100</v>
      </c>
      <c r="C42" s="3" t="s">
        <v>101</v>
      </c>
      <c r="D42" s="11">
        <v>300</v>
      </c>
      <c r="E42" s="11">
        <v>300</v>
      </c>
      <c r="F42" s="11">
        <v>300</v>
      </c>
      <c r="G42" s="63" t="s">
        <v>30</v>
      </c>
      <c r="H42" s="63" t="s">
        <v>30</v>
      </c>
      <c r="I42" s="63" t="s">
        <v>30</v>
      </c>
      <c r="J42" s="16" t="s">
        <v>30</v>
      </c>
      <c r="K42" s="16" t="s">
        <v>30</v>
      </c>
      <c r="L42" s="16" t="s">
        <v>30</v>
      </c>
      <c r="M42" s="16" t="s">
        <v>30</v>
      </c>
      <c r="N42" s="16" t="s">
        <v>30</v>
      </c>
      <c r="O42" s="16" t="s">
        <v>30</v>
      </c>
      <c r="P42" s="14" t="s">
        <v>26</v>
      </c>
      <c r="Q42" s="14" t="s">
        <v>26</v>
      </c>
      <c r="R42" s="15" t="s">
        <v>26</v>
      </c>
    </row>
    <row r="43" spans="1:18" ht="15.6" x14ac:dyDescent="0.3">
      <c r="A43" s="88" t="s">
        <v>102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90"/>
    </row>
    <row r="44" spans="1:18" x14ac:dyDescent="0.3">
      <c r="A44" s="9" t="s">
        <v>103</v>
      </c>
      <c r="B44" s="10" t="s">
        <v>104</v>
      </c>
      <c r="C44" s="3" t="s">
        <v>105</v>
      </c>
      <c r="D44" s="11">
        <v>200</v>
      </c>
      <c r="E44" s="11">
        <v>100</v>
      </c>
      <c r="F44" s="11">
        <v>50</v>
      </c>
      <c r="G44" s="63" t="s">
        <v>30</v>
      </c>
      <c r="H44" s="63" t="s">
        <v>30</v>
      </c>
      <c r="I44" s="63" t="s">
        <v>30</v>
      </c>
      <c r="J44" s="16" t="s">
        <v>30</v>
      </c>
      <c r="K44" s="16" t="s">
        <v>30</v>
      </c>
      <c r="L44" s="16" t="s">
        <v>30</v>
      </c>
      <c r="M44" s="16" t="s">
        <v>30</v>
      </c>
      <c r="N44" s="16" t="s">
        <v>30</v>
      </c>
      <c r="O44" s="16" t="s">
        <v>30</v>
      </c>
      <c r="P44" s="14" t="s">
        <v>26</v>
      </c>
      <c r="Q44" s="14" t="s">
        <v>26</v>
      </c>
      <c r="R44" s="15" t="s">
        <v>26</v>
      </c>
    </row>
    <row r="45" spans="1:18" ht="28.8" x14ac:dyDescent="0.3">
      <c r="A45" s="9" t="s">
        <v>106</v>
      </c>
      <c r="B45" s="10" t="s">
        <v>107</v>
      </c>
      <c r="C45" s="3" t="s">
        <v>108</v>
      </c>
      <c r="D45" s="11">
        <v>600</v>
      </c>
      <c r="E45" s="11">
        <v>300</v>
      </c>
      <c r="F45" s="11">
        <v>150</v>
      </c>
      <c r="G45" s="63" t="s">
        <v>30</v>
      </c>
      <c r="H45" s="63" t="s">
        <v>30</v>
      </c>
      <c r="I45" s="63" t="s">
        <v>30</v>
      </c>
      <c r="J45" s="16" t="s">
        <v>30</v>
      </c>
      <c r="K45" s="16" t="s">
        <v>30</v>
      </c>
      <c r="L45" s="16" t="s">
        <v>30</v>
      </c>
      <c r="M45" s="16" t="s">
        <v>30</v>
      </c>
      <c r="N45" s="16" t="s">
        <v>30</v>
      </c>
      <c r="O45" s="16" t="s">
        <v>30</v>
      </c>
      <c r="P45" s="14" t="s">
        <v>26</v>
      </c>
      <c r="Q45" s="14" t="s">
        <v>26</v>
      </c>
      <c r="R45" s="15" t="s">
        <v>26</v>
      </c>
    </row>
    <row r="46" spans="1:18" x14ac:dyDescent="0.3">
      <c r="A46" s="9" t="s">
        <v>109</v>
      </c>
      <c r="B46" s="10" t="s">
        <v>110</v>
      </c>
      <c r="C46" s="3" t="s">
        <v>111</v>
      </c>
      <c r="D46" s="11">
        <v>1400</v>
      </c>
      <c r="E46" s="11">
        <v>700</v>
      </c>
      <c r="F46" s="11">
        <v>350</v>
      </c>
      <c r="G46" s="63" t="s">
        <v>30</v>
      </c>
      <c r="H46" s="63" t="s">
        <v>30</v>
      </c>
      <c r="I46" s="63" t="s">
        <v>30</v>
      </c>
      <c r="J46" s="16" t="s">
        <v>30</v>
      </c>
      <c r="K46" s="16" t="s">
        <v>30</v>
      </c>
      <c r="L46" s="16" t="s">
        <v>30</v>
      </c>
      <c r="M46" s="16" t="s">
        <v>30</v>
      </c>
      <c r="N46" s="16" t="s">
        <v>30</v>
      </c>
      <c r="O46" s="16" t="s">
        <v>30</v>
      </c>
      <c r="P46" s="14" t="s">
        <v>26</v>
      </c>
      <c r="Q46" s="14" t="s">
        <v>26</v>
      </c>
      <c r="R46" s="15" t="s">
        <v>26</v>
      </c>
    </row>
    <row r="47" spans="1:18" ht="28.8" x14ac:dyDescent="0.3">
      <c r="A47" s="9" t="s">
        <v>112</v>
      </c>
      <c r="B47" s="10" t="s">
        <v>113</v>
      </c>
      <c r="C47" s="3" t="s">
        <v>114</v>
      </c>
      <c r="D47" s="11">
        <v>2200</v>
      </c>
      <c r="E47" s="11">
        <v>1100</v>
      </c>
      <c r="F47" s="11">
        <v>550</v>
      </c>
      <c r="G47" s="63" t="s">
        <v>30</v>
      </c>
      <c r="H47" s="63" t="s">
        <v>30</v>
      </c>
      <c r="I47" s="63" t="s">
        <v>30</v>
      </c>
      <c r="J47" s="16" t="s">
        <v>30</v>
      </c>
      <c r="K47" s="16" t="s">
        <v>30</v>
      </c>
      <c r="L47" s="16" t="s">
        <v>30</v>
      </c>
      <c r="M47" s="16" t="s">
        <v>30</v>
      </c>
      <c r="N47" s="16" t="s">
        <v>30</v>
      </c>
      <c r="O47" s="16" t="s">
        <v>30</v>
      </c>
      <c r="P47" s="14" t="s">
        <v>26</v>
      </c>
      <c r="Q47" s="14" t="s">
        <v>26</v>
      </c>
      <c r="R47" s="15" t="s">
        <v>26</v>
      </c>
    </row>
    <row r="48" spans="1:18" x14ac:dyDescent="0.3">
      <c r="A48" s="9" t="s">
        <v>115</v>
      </c>
      <c r="B48" s="10" t="s">
        <v>116</v>
      </c>
      <c r="C48" s="3" t="s">
        <v>117</v>
      </c>
      <c r="D48" s="11">
        <v>3000</v>
      </c>
      <c r="E48" s="11">
        <v>1500</v>
      </c>
      <c r="F48" s="11">
        <v>750</v>
      </c>
      <c r="G48" s="63" t="s">
        <v>30</v>
      </c>
      <c r="H48" s="63" t="s">
        <v>30</v>
      </c>
      <c r="I48" s="63" t="s">
        <v>30</v>
      </c>
      <c r="J48" s="16" t="s">
        <v>30</v>
      </c>
      <c r="K48" s="16" t="s">
        <v>30</v>
      </c>
      <c r="L48" s="16" t="s">
        <v>30</v>
      </c>
      <c r="M48" s="16" t="s">
        <v>30</v>
      </c>
      <c r="N48" s="16" t="s">
        <v>30</v>
      </c>
      <c r="O48" s="16" t="s">
        <v>30</v>
      </c>
      <c r="P48" s="14" t="s">
        <v>26</v>
      </c>
      <c r="Q48" s="14" t="s">
        <v>26</v>
      </c>
      <c r="R48" s="15" t="s">
        <v>26</v>
      </c>
    </row>
    <row r="49" spans="1:18" ht="15.6" x14ac:dyDescent="0.3">
      <c r="A49" s="88" t="s">
        <v>118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</row>
    <row r="50" spans="1:18" x14ac:dyDescent="0.3">
      <c r="A50" s="43" t="s">
        <v>119</v>
      </c>
      <c r="B50" s="19" t="s">
        <v>120</v>
      </c>
      <c r="C50" s="3" t="s">
        <v>121</v>
      </c>
      <c r="D50" s="11">
        <v>1600</v>
      </c>
      <c r="E50" s="11">
        <v>800</v>
      </c>
      <c r="F50" s="11">
        <v>400</v>
      </c>
      <c r="G50" s="63" t="s">
        <v>30</v>
      </c>
      <c r="H50" s="63" t="s">
        <v>30</v>
      </c>
      <c r="I50" s="63" t="s">
        <v>30</v>
      </c>
      <c r="J50" s="16" t="s">
        <v>30</v>
      </c>
      <c r="K50" s="16" t="s">
        <v>30</v>
      </c>
      <c r="L50" s="16" t="s">
        <v>30</v>
      </c>
      <c r="M50" s="16" t="s">
        <v>30</v>
      </c>
      <c r="N50" s="16" t="s">
        <v>30</v>
      </c>
      <c r="O50" s="16" t="s">
        <v>30</v>
      </c>
      <c r="P50" s="14" t="s">
        <v>26</v>
      </c>
      <c r="Q50" s="14" t="s">
        <v>26</v>
      </c>
      <c r="R50" s="15" t="s">
        <v>26</v>
      </c>
    </row>
    <row r="51" spans="1:18" x14ac:dyDescent="0.3">
      <c r="A51" s="43" t="s">
        <v>122</v>
      </c>
      <c r="B51" s="19" t="s">
        <v>123</v>
      </c>
      <c r="C51" s="3" t="s">
        <v>124</v>
      </c>
      <c r="D51" s="11">
        <v>3600</v>
      </c>
      <c r="E51" s="11">
        <v>1800</v>
      </c>
      <c r="F51" s="11">
        <v>900</v>
      </c>
      <c r="G51" s="63" t="s">
        <v>30</v>
      </c>
      <c r="H51" s="63" t="s">
        <v>30</v>
      </c>
      <c r="I51" s="63" t="s">
        <v>30</v>
      </c>
      <c r="J51" s="16" t="s">
        <v>30</v>
      </c>
      <c r="K51" s="16" t="s">
        <v>30</v>
      </c>
      <c r="L51" s="16" t="s">
        <v>30</v>
      </c>
      <c r="M51" s="16" t="s">
        <v>30</v>
      </c>
      <c r="N51" s="16" t="s">
        <v>30</v>
      </c>
      <c r="O51" s="16" t="s">
        <v>30</v>
      </c>
      <c r="P51" s="14" t="s">
        <v>26</v>
      </c>
      <c r="Q51" s="14" t="s">
        <v>26</v>
      </c>
      <c r="R51" s="15" t="s">
        <v>26</v>
      </c>
    </row>
    <row r="52" spans="1:18" x14ac:dyDescent="0.3">
      <c r="A52" s="43" t="s">
        <v>125</v>
      </c>
      <c r="B52" s="19" t="s">
        <v>126</v>
      </c>
      <c r="C52" s="3" t="s">
        <v>127</v>
      </c>
      <c r="D52" s="11">
        <v>7400</v>
      </c>
      <c r="E52" s="11">
        <v>3700</v>
      </c>
      <c r="F52" s="11">
        <v>1850</v>
      </c>
      <c r="G52" s="63" t="s">
        <v>30</v>
      </c>
      <c r="H52" s="63" t="s">
        <v>30</v>
      </c>
      <c r="I52" s="63" t="s">
        <v>30</v>
      </c>
      <c r="J52" s="16" t="s">
        <v>30</v>
      </c>
      <c r="K52" s="16" t="s">
        <v>30</v>
      </c>
      <c r="L52" s="16" t="s">
        <v>30</v>
      </c>
      <c r="M52" s="16" t="s">
        <v>30</v>
      </c>
      <c r="N52" s="16" t="s">
        <v>30</v>
      </c>
      <c r="O52" s="16" t="s">
        <v>30</v>
      </c>
      <c r="P52" s="14" t="s">
        <v>26</v>
      </c>
      <c r="Q52" s="14" t="s">
        <v>26</v>
      </c>
      <c r="R52" s="15" t="s">
        <v>26</v>
      </c>
    </row>
    <row r="53" spans="1:18" ht="28.8" x14ac:dyDescent="0.3">
      <c r="A53" s="43" t="s">
        <v>128</v>
      </c>
      <c r="B53" s="19" t="s">
        <v>129</v>
      </c>
      <c r="C53" s="3" t="s">
        <v>130</v>
      </c>
      <c r="D53" s="11">
        <v>160</v>
      </c>
      <c r="E53" s="11">
        <v>80</v>
      </c>
      <c r="F53" s="11">
        <v>40</v>
      </c>
      <c r="G53" s="63" t="s">
        <v>30</v>
      </c>
      <c r="H53" s="63" t="s">
        <v>30</v>
      </c>
      <c r="I53" s="63" t="s">
        <v>30</v>
      </c>
      <c r="J53" s="16" t="s">
        <v>30</v>
      </c>
      <c r="K53" s="16" t="s">
        <v>30</v>
      </c>
      <c r="L53" s="16" t="s">
        <v>30</v>
      </c>
      <c r="M53" s="16" t="s">
        <v>30</v>
      </c>
      <c r="N53" s="16" t="s">
        <v>30</v>
      </c>
      <c r="O53" s="16" t="s">
        <v>30</v>
      </c>
      <c r="P53" s="14" t="s">
        <v>26</v>
      </c>
      <c r="Q53" s="14" t="s">
        <v>26</v>
      </c>
      <c r="R53" s="15" t="s">
        <v>26</v>
      </c>
    </row>
    <row r="54" spans="1:18" ht="28.8" x14ac:dyDescent="0.3">
      <c r="A54" s="43" t="s">
        <v>131</v>
      </c>
      <c r="B54" s="19" t="s">
        <v>129</v>
      </c>
      <c r="C54" s="3" t="s">
        <v>132</v>
      </c>
      <c r="D54" s="11">
        <v>160</v>
      </c>
      <c r="E54" s="11">
        <v>80</v>
      </c>
      <c r="F54" s="11">
        <v>40</v>
      </c>
      <c r="G54" s="63" t="s">
        <v>30</v>
      </c>
      <c r="H54" s="63" t="s">
        <v>30</v>
      </c>
      <c r="I54" s="63" t="s">
        <v>30</v>
      </c>
      <c r="J54" s="16" t="s">
        <v>30</v>
      </c>
      <c r="K54" s="16" t="s">
        <v>30</v>
      </c>
      <c r="L54" s="16" t="s">
        <v>30</v>
      </c>
      <c r="M54" s="16" t="s">
        <v>30</v>
      </c>
      <c r="N54" s="16" t="s">
        <v>30</v>
      </c>
      <c r="O54" s="16" t="s">
        <v>30</v>
      </c>
      <c r="P54" s="14" t="s">
        <v>26</v>
      </c>
      <c r="Q54" s="14" t="s">
        <v>26</v>
      </c>
      <c r="R54" s="15" t="s">
        <v>26</v>
      </c>
    </row>
    <row r="55" spans="1:18" ht="28.8" x14ac:dyDescent="0.3">
      <c r="A55" s="43" t="s">
        <v>133</v>
      </c>
      <c r="B55" s="19" t="s">
        <v>129</v>
      </c>
      <c r="C55" s="3" t="s">
        <v>134</v>
      </c>
      <c r="D55" s="11">
        <v>160</v>
      </c>
      <c r="E55" s="11">
        <v>80</v>
      </c>
      <c r="F55" s="11">
        <v>40</v>
      </c>
      <c r="G55" s="63" t="s">
        <v>30</v>
      </c>
      <c r="H55" s="63" t="s">
        <v>30</v>
      </c>
      <c r="I55" s="63" t="s">
        <v>30</v>
      </c>
      <c r="J55" s="16" t="s">
        <v>30</v>
      </c>
      <c r="K55" s="16" t="s">
        <v>30</v>
      </c>
      <c r="L55" s="16" t="s">
        <v>30</v>
      </c>
      <c r="M55" s="16" t="s">
        <v>30</v>
      </c>
      <c r="N55" s="16" t="s">
        <v>30</v>
      </c>
      <c r="O55" s="16" t="s">
        <v>30</v>
      </c>
      <c r="P55" s="14" t="s">
        <v>26</v>
      </c>
      <c r="Q55" s="14" t="s">
        <v>26</v>
      </c>
      <c r="R55" s="15" t="s">
        <v>26</v>
      </c>
    </row>
    <row r="56" spans="1:18" ht="28.8" x14ac:dyDescent="0.3">
      <c r="A56" s="1" t="s">
        <v>446</v>
      </c>
      <c r="B56" s="2" t="s">
        <v>135</v>
      </c>
      <c r="C56" s="20" t="s">
        <v>136</v>
      </c>
      <c r="D56" s="4">
        <v>1700</v>
      </c>
      <c r="E56" s="4">
        <v>850</v>
      </c>
      <c r="F56" s="4">
        <v>850</v>
      </c>
      <c r="G56" s="5">
        <v>2000</v>
      </c>
      <c r="H56" s="5">
        <v>1000</v>
      </c>
      <c r="I56" s="5">
        <v>500</v>
      </c>
      <c r="J56" s="4">
        <v>300</v>
      </c>
      <c r="K56" s="4">
        <v>150</v>
      </c>
      <c r="L56" s="47">
        <v>-350</v>
      </c>
      <c r="M56" s="6">
        <v>0.17647058823529413</v>
      </c>
      <c r="N56" s="6">
        <v>0.17647058823529413</v>
      </c>
      <c r="O56" s="48">
        <v>-0.41</v>
      </c>
      <c r="P56" s="7">
        <v>115</v>
      </c>
      <c r="Q56" s="7">
        <v>113</v>
      </c>
      <c r="R56" s="8">
        <v>121</v>
      </c>
    </row>
    <row r="57" spans="1:18" ht="15.6" x14ac:dyDescent="0.3">
      <c r="A57" s="82" t="s">
        <v>137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4"/>
    </row>
    <row r="58" spans="1:18" ht="28.8" x14ac:dyDescent="0.3">
      <c r="A58" s="1" t="s">
        <v>138</v>
      </c>
      <c r="B58" s="2" t="s">
        <v>139</v>
      </c>
      <c r="C58" s="3" t="s">
        <v>140</v>
      </c>
      <c r="D58" s="4">
        <v>1200</v>
      </c>
      <c r="E58" s="4">
        <v>600</v>
      </c>
      <c r="F58" s="4">
        <v>300</v>
      </c>
      <c r="G58" s="5">
        <v>1300</v>
      </c>
      <c r="H58" s="5">
        <v>650</v>
      </c>
      <c r="I58" s="5">
        <v>325</v>
      </c>
      <c r="J58" s="4">
        <v>100</v>
      </c>
      <c r="K58" s="4">
        <v>50</v>
      </c>
      <c r="L58" s="4">
        <v>25</v>
      </c>
      <c r="M58" s="6">
        <v>8.3333333333333329E-2</v>
      </c>
      <c r="N58" s="6">
        <v>8.3333333333333329E-2</v>
      </c>
      <c r="O58" s="6">
        <v>8.3333333333333329E-2</v>
      </c>
      <c r="P58" s="7">
        <v>1864</v>
      </c>
      <c r="Q58" s="7">
        <v>1776</v>
      </c>
      <c r="R58" s="8">
        <v>2187</v>
      </c>
    </row>
    <row r="59" spans="1:18" ht="43.2" x14ac:dyDescent="0.3">
      <c r="A59" s="1" t="s">
        <v>141</v>
      </c>
      <c r="B59" s="2" t="s">
        <v>142</v>
      </c>
      <c r="C59" s="3" t="s">
        <v>143</v>
      </c>
      <c r="D59" s="4">
        <v>1700</v>
      </c>
      <c r="E59" s="4">
        <v>850</v>
      </c>
      <c r="F59" s="4">
        <v>425</v>
      </c>
      <c r="G59" s="5">
        <v>1900</v>
      </c>
      <c r="H59" s="5">
        <v>950</v>
      </c>
      <c r="I59" s="5">
        <v>475</v>
      </c>
      <c r="J59" s="4">
        <v>200</v>
      </c>
      <c r="K59" s="4">
        <v>100</v>
      </c>
      <c r="L59" s="4">
        <v>50</v>
      </c>
      <c r="M59" s="6">
        <v>0.11764705882352941</v>
      </c>
      <c r="N59" s="6">
        <v>0.11764705882352941</v>
      </c>
      <c r="O59" s="6">
        <v>0.11764705882352941</v>
      </c>
      <c r="P59" s="7">
        <v>1322</v>
      </c>
      <c r="Q59" s="7">
        <v>1310</v>
      </c>
      <c r="R59" s="8">
        <v>1540</v>
      </c>
    </row>
    <row r="60" spans="1:18" x14ac:dyDescent="0.3">
      <c r="A60" s="9" t="s">
        <v>144</v>
      </c>
      <c r="B60" s="10" t="s">
        <v>145</v>
      </c>
      <c r="C60" s="3" t="s">
        <v>146</v>
      </c>
      <c r="D60" s="11">
        <v>4000</v>
      </c>
      <c r="E60" s="11">
        <v>2000</v>
      </c>
      <c r="F60" s="11">
        <v>1000</v>
      </c>
      <c r="G60" s="63" t="s">
        <v>30</v>
      </c>
      <c r="H60" s="63" t="s">
        <v>30</v>
      </c>
      <c r="I60" s="63" t="s">
        <v>30</v>
      </c>
      <c r="J60" s="16" t="s">
        <v>30</v>
      </c>
      <c r="K60" s="16" t="s">
        <v>30</v>
      </c>
      <c r="L60" s="16" t="s">
        <v>30</v>
      </c>
      <c r="M60" s="16" t="s">
        <v>30</v>
      </c>
      <c r="N60" s="16" t="s">
        <v>30</v>
      </c>
      <c r="O60" s="16" t="s">
        <v>30</v>
      </c>
      <c r="P60" s="14" t="s">
        <v>26</v>
      </c>
      <c r="Q60" s="14" t="s">
        <v>26</v>
      </c>
      <c r="R60" s="15" t="s">
        <v>26</v>
      </c>
    </row>
    <row r="61" spans="1:18" ht="28.8" x14ac:dyDescent="0.3">
      <c r="A61" s="9" t="s">
        <v>147</v>
      </c>
      <c r="B61" s="10" t="s">
        <v>148</v>
      </c>
      <c r="C61" s="3" t="s">
        <v>149</v>
      </c>
      <c r="D61" s="11">
        <v>600</v>
      </c>
      <c r="E61" s="11">
        <v>300</v>
      </c>
      <c r="F61" s="11">
        <v>150</v>
      </c>
      <c r="G61" s="63" t="s">
        <v>30</v>
      </c>
      <c r="H61" s="63" t="s">
        <v>30</v>
      </c>
      <c r="I61" s="63" t="s">
        <v>30</v>
      </c>
      <c r="J61" s="16" t="s">
        <v>30</v>
      </c>
      <c r="K61" s="16" t="s">
        <v>30</v>
      </c>
      <c r="L61" s="16" t="s">
        <v>30</v>
      </c>
      <c r="M61" s="16" t="s">
        <v>30</v>
      </c>
      <c r="N61" s="16" t="s">
        <v>30</v>
      </c>
      <c r="O61" s="16" t="s">
        <v>30</v>
      </c>
      <c r="P61" s="14" t="s">
        <v>26</v>
      </c>
      <c r="Q61" s="14" t="s">
        <v>26</v>
      </c>
      <c r="R61" s="15" t="s">
        <v>26</v>
      </c>
    </row>
    <row r="62" spans="1:18" ht="28.8" x14ac:dyDescent="0.3">
      <c r="A62" s="9" t="s">
        <v>150</v>
      </c>
      <c r="B62" s="10" t="s">
        <v>32</v>
      </c>
      <c r="C62" s="3" t="s">
        <v>151</v>
      </c>
      <c r="D62" s="11">
        <v>140</v>
      </c>
      <c r="E62" s="11">
        <v>70</v>
      </c>
      <c r="F62" s="11">
        <v>35</v>
      </c>
      <c r="G62" s="63" t="s">
        <v>30</v>
      </c>
      <c r="H62" s="63" t="s">
        <v>30</v>
      </c>
      <c r="I62" s="63" t="s">
        <v>30</v>
      </c>
      <c r="J62" s="16" t="s">
        <v>30</v>
      </c>
      <c r="K62" s="16" t="s">
        <v>30</v>
      </c>
      <c r="L62" s="16" t="s">
        <v>30</v>
      </c>
      <c r="M62" s="16" t="s">
        <v>30</v>
      </c>
      <c r="N62" s="16" t="s">
        <v>30</v>
      </c>
      <c r="O62" s="16" t="s">
        <v>30</v>
      </c>
      <c r="P62" s="14" t="s">
        <v>26</v>
      </c>
      <c r="Q62" s="14" t="s">
        <v>26</v>
      </c>
      <c r="R62" s="15" t="s">
        <v>26</v>
      </c>
    </row>
    <row r="63" spans="1:18" x14ac:dyDescent="0.3">
      <c r="A63" s="18">
        <v>1808</v>
      </c>
      <c r="B63" s="10" t="s">
        <v>152</v>
      </c>
      <c r="C63" s="3" t="s">
        <v>153</v>
      </c>
      <c r="D63" s="11">
        <v>130</v>
      </c>
      <c r="E63" s="11">
        <v>130</v>
      </c>
      <c r="F63" s="11">
        <v>130</v>
      </c>
      <c r="G63" s="63" t="s">
        <v>30</v>
      </c>
      <c r="H63" s="63" t="s">
        <v>30</v>
      </c>
      <c r="I63" s="63" t="s">
        <v>30</v>
      </c>
      <c r="J63" s="16" t="s">
        <v>30</v>
      </c>
      <c r="K63" s="16" t="s">
        <v>30</v>
      </c>
      <c r="L63" s="16" t="s">
        <v>30</v>
      </c>
      <c r="M63" s="16" t="s">
        <v>30</v>
      </c>
      <c r="N63" s="16" t="s">
        <v>30</v>
      </c>
      <c r="O63" s="16" t="s">
        <v>30</v>
      </c>
      <c r="P63" s="7">
        <v>39</v>
      </c>
      <c r="Q63" s="7">
        <v>27</v>
      </c>
      <c r="R63" s="8">
        <v>31</v>
      </c>
    </row>
    <row r="64" spans="1:18" ht="28.8" x14ac:dyDescent="0.3">
      <c r="A64" s="18">
        <v>1803</v>
      </c>
      <c r="B64" s="10" t="s">
        <v>152</v>
      </c>
      <c r="C64" s="3" t="s">
        <v>154</v>
      </c>
      <c r="D64" s="11">
        <v>130</v>
      </c>
      <c r="E64" s="11">
        <v>130</v>
      </c>
      <c r="F64" s="11">
        <v>130</v>
      </c>
      <c r="G64" s="63" t="s">
        <v>30</v>
      </c>
      <c r="H64" s="63" t="s">
        <v>30</v>
      </c>
      <c r="I64" s="63" t="s">
        <v>30</v>
      </c>
      <c r="J64" s="16" t="s">
        <v>30</v>
      </c>
      <c r="K64" s="16" t="s">
        <v>30</v>
      </c>
      <c r="L64" s="16" t="s">
        <v>30</v>
      </c>
      <c r="M64" s="16" t="s">
        <v>30</v>
      </c>
      <c r="N64" s="16" t="s">
        <v>30</v>
      </c>
      <c r="O64" s="16" t="s">
        <v>30</v>
      </c>
      <c r="P64" s="7">
        <v>115</v>
      </c>
      <c r="Q64" s="7">
        <v>113</v>
      </c>
      <c r="R64" s="8">
        <v>121</v>
      </c>
    </row>
    <row r="65" spans="1:18" ht="28.8" x14ac:dyDescent="0.3">
      <c r="A65" s="1" t="s">
        <v>155</v>
      </c>
      <c r="B65" s="2" t="s">
        <v>156</v>
      </c>
      <c r="C65" s="3" t="s">
        <v>157</v>
      </c>
      <c r="D65" s="4">
        <v>900</v>
      </c>
      <c r="E65" s="4">
        <v>450</v>
      </c>
      <c r="F65" s="4">
        <v>225</v>
      </c>
      <c r="G65" s="64" t="s">
        <v>30</v>
      </c>
      <c r="H65" s="64" t="s">
        <v>30</v>
      </c>
      <c r="I65" s="64" t="s">
        <v>30</v>
      </c>
      <c r="J65" s="65" t="s">
        <v>30</v>
      </c>
      <c r="K65" s="65" t="s">
        <v>30</v>
      </c>
      <c r="L65" s="65" t="s">
        <v>30</v>
      </c>
      <c r="M65" s="65" t="s">
        <v>30</v>
      </c>
      <c r="N65" s="65" t="s">
        <v>30</v>
      </c>
      <c r="O65" s="65" t="s">
        <v>30</v>
      </c>
      <c r="P65" s="7">
        <v>115</v>
      </c>
      <c r="Q65" s="7">
        <v>113</v>
      </c>
      <c r="R65" s="8">
        <v>121</v>
      </c>
    </row>
    <row r="66" spans="1:18" ht="28.8" x14ac:dyDescent="0.3">
      <c r="A66" s="1" t="s">
        <v>158</v>
      </c>
      <c r="B66" s="2" t="s">
        <v>159</v>
      </c>
      <c r="C66" s="3" t="s">
        <v>160</v>
      </c>
      <c r="D66" s="4">
        <v>180</v>
      </c>
      <c r="E66" s="4">
        <v>90</v>
      </c>
      <c r="F66" s="21" t="s">
        <v>26</v>
      </c>
      <c r="G66" s="64" t="s">
        <v>30</v>
      </c>
      <c r="H66" s="64" t="s">
        <v>30</v>
      </c>
      <c r="I66" s="64" t="s">
        <v>30</v>
      </c>
      <c r="J66" s="65" t="s">
        <v>30</v>
      </c>
      <c r="K66" s="65" t="s">
        <v>30</v>
      </c>
      <c r="L66" s="65" t="s">
        <v>30</v>
      </c>
      <c r="M66" s="65" t="s">
        <v>30</v>
      </c>
      <c r="N66" s="65" t="s">
        <v>30</v>
      </c>
      <c r="O66" s="65" t="s">
        <v>30</v>
      </c>
      <c r="P66" s="14" t="s">
        <v>26</v>
      </c>
      <c r="Q66" s="14" t="s">
        <v>26</v>
      </c>
      <c r="R66" s="15" t="s">
        <v>26</v>
      </c>
    </row>
    <row r="67" spans="1:18" ht="28.8" x14ac:dyDescent="0.3">
      <c r="A67" s="1" t="s">
        <v>161</v>
      </c>
      <c r="B67" s="2" t="s">
        <v>162</v>
      </c>
      <c r="C67" s="22" t="s">
        <v>163</v>
      </c>
      <c r="D67" s="4">
        <v>180</v>
      </c>
      <c r="E67" s="4">
        <v>90</v>
      </c>
      <c r="F67" s="4">
        <v>45</v>
      </c>
      <c r="G67" s="5">
        <v>240</v>
      </c>
      <c r="H67" s="5">
        <v>120</v>
      </c>
      <c r="I67" s="5">
        <v>60</v>
      </c>
      <c r="J67" s="4">
        <v>60</v>
      </c>
      <c r="K67" s="4">
        <v>30</v>
      </c>
      <c r="L67" s="4">
        <v>15</v>
      </c>
      <c r="M67" s="6">
        <v>0.33333333333333331</v>
      </c>
      <c r="N67" s="6">
        <v>0.33333333333333331</v>
      </c>
      <c r="O67" s="6">
        <v>0.33333333333333331</v>
      </c>
      <c r="P67" s="14" t="s">
        <v>26</v>
      </c>
      <c r="Q67" s="14" t="s">
        <v>26</v>
      </c>
      <c r="R67" s="15" t="s">
        <v>26</v>
      </c>
    </row>
    <row r="68" spans="1:18" x14ac:dyDescent="0.3">
      <c r="A68" s="18">
        <v>1807</v>
      </c>
      <c r="B68" s="10" t="s">
        <v>164</v>
      </c>
      <c r="C68" s="3" t="s">
        <v>165</v>
      </c>
      <c r="D68" s="11">
        <v>50</v>
      </c>
      <c r="E68" s="11">
        <v>50</v>
      </c>
      <c r="F68" s="11">
        <v>50</v>
      </c>
      <c r="G68" s="63" t="s">
        <v>30</v>
      </c>
      <c r="H68" s="63" t="s">
        <v>30</v>
      </c>
      <c r="I68" s="63" t="s">
        <v>30</v>
      </c>
      <c r="J68" s="16" t="s">
        <v>30</v>
      </c>
      <c r="K68" s="16" t="s">
        <v>30</v>
      </c>
      <c r="L68" s="16" t="s">
        <v>30</v>
      </c>
      <c r="M68" s="16" t="s">
        <v>30</v>
      </c>
      <c r="N68" s="16" t="s">
        <v>30</v>
      </c>
      <c r="O68" s="16" t="s">
        <v>30</v>
      </c>
      <c r="P68" s="7">
        <v>39</v>
      </c>
      <c r="Q68" s="7">
        <v>27</v>
      </c>
      <c r="R68" s="8">
        <v>31</v>
      </c>
    </row>
    <row r="69" spans="1:18" ht="28.8" x14ac:dyDescent="0.3">
      <c r="A69" s="23" t="s">
        <v>166</v>
      </c>
      <c r="B69" s="2" t="s">
        <v>167</v>
      </c>
      <c r="C69" s="3" t="s">
        <v>168</v>
      </c>
      <c r="D69" s="4">
        <v>840</v>
      </c>
      <c r="E69" s="4">
        <v>420</v>
      </c>
      <c r="F69" s="4">
        <v>210</v>
      </c>
      <c r="G69" s="64" t="s">
        <v>30</v>
      </c>
      <c r="H69" s="64" t="s">
        <v>30</v>
      </c>
      <c r="I69" s="64" t="s">
        <v>30</v>
      </c>
      <c r="J69" s="65" t="s">
        <v>30</v>
      </c>
      <c r="K69" s="65" t="s">
        <v>30</v>
      </c>
      <c r="L69" s="65" t="s">
        <v>30</v>
      </c>
      <c r="M69" s="65" t="s">
        <v>30</v>
      </c>
      <c r="N69" s="65" t="s">
        <v>30</v>
      </c>
      <c r="O69" s="65" t="s">
        <v>30</v>
      </c>
      <c r="P69" s="7">
        <v>1864</v>
      </c>
      <c r="Q69" s="7">
        <v>1776</v>
      </c>
      <c r="R69" s="8">
        <v>2187</v>
      </c>
    </row>
    <row r="70" spans="1:18" ht="28.8" x14ac:dyDescent="0.3">
      <c r="A70" s="1" t="s">
        <v>169</v>
      </c>
      <c r="B70" s="2" t="s">
        <v>170</v>
      </c>
      <c r="C70" s="3" t="s">
        <v>171</v>
      </c>
      <c r="D70" s="4">
        <v>840</v>
      </c>
      <c r="E70" s="4">
        <v>420</v>
      </c>
      <c r="F70" s="4">
        <v>210</v>
      </c>
      <c r="G70" s="64" t="s">
        <v>30</v>
      </c>
      <c r="H70" s="64" t="s">
        <v>30</v>
      </c>
      <c r="I70" s="64" t="s">
        <v>30</v>
      </c>
      <c r="J70" s="65" t="s">
        <v>30</v>
      </c>
      <c r="K70" s="65" t="s">
        <v>30</v>
      </c>
      <c r="L70" s="65" t="s">
        <v>30</v>
      </c>
      <c r="M70" s="65" t="s">
        <v>30</v>
      </c>
      <c r="N70" s="65" t="s">
        <v>30</v>
      </c>
      <c r="O70" s="65" t="s">
        <v>30</v>
      </c>
      <c r="P70" s="7">
        <v>1864</v>
      </c>
      <c r="Q70" s="7">
        <v>1776</v>
      </c>
      <c r="R70" s="8">
        <v>2187</v>
      </c>
    </row>
    <row r="71" spans="1:18" ht="15.6" x14ac:dyDescent="0.3">
      <c r="A71" s="88" t="s">
        <v>172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90"/>
    </row>
    <row r="72" spans="1:18" x14ac:dyDescent="0.3">
      <c r="A72" s="18">
        <v>1811</v>
      </c>
      <c r="B72" s="10" t="s">
        <v>173</v>
      </c>
      <c r="C72" s="3" t="s">
        <v>174</v>
      </c>
      <c r="D72" s="45">
        <v>100</v>
      </c>
      <c r="E72" s="45">
        <v>100</v>
      </c>
      <c r="F72" s="45">
        <v>100</v>
      </c>
      <c r="G72" s="67">
        <v>150</v>
      </c>
      <c r="H72" s="67">
        <v>150</v>
      </c>
      <c r="I72" s="67">
        <v>150</v>
      </c>
      <c r="J72" s="68">
        <v>50</v>
      </c>
      <c r="K72" s="68">
        <v>50</v>
      </c>
      <c r="L72" s="68">
        <v>50</v>
      </c>
      <c r="M72" s="69">
        <v>0.5</v>
      </c>
      <c r="N72" s="69">
        <v>0.5</v>
      </c>
      <c r="O72" s="69">
        <v>0.5</v>
      </c>
      <c r="P72" s="7">
        <v>69</v>
      </c>
      <c r="Q72" s="17">
        <v>74</v>
      </c>
      <c r="R72" s="8">
        <v>93</v>
      </c>
    </row>
    <row r="73" spans="1:18" ht="28.8" x14ac:dyDescent="0.3">
      <c r="A73" s="18">
        <v>1816</v>
      </c>
      <c r="B73" s="10" t="s">
        <v>175</v>
      </c>
      <c r="C73" s="3" t="s">
        <v>176</v>
      </c>
      <c r="D73" s="45">
        <v>130</v>
      </c>
      <c r="E73" s="45">
        <v>130</v>
      </c>
      <c r="F73" s="45">
        <v>130</v>
      </c>
      <c r="G73" s="67">
        <v>150</v>
      </c>
      <c r="H73" s="67">
        <v>150</v>
      </c>
      <c r="I73" s="67">
        <v>150</v>
      </c>
      <c r="J73" s="68">
        <v>20</v>
      </c>
      <c r="K73" s="68">
        <v>20</v>
      </c>
      <c r="L73" s="68">
        <v>20</v>
      </c>
      <c r="M73" s="69">
        <v>0.15384615384615385</v>
      </c>
      <c r="N73" s="69">
        <v>0.15384615384615385</v>
      </c>
      <c r="O73" s="69">
        <v>0.15384615384615385</v>
      </c>
      <c r="P73" s="14" t="s">
        <v>26</v>
      </c>
      <c r="Q73" s="14" t="s">
        <v>26</v>
      </c>
      <c r="R73" s="15" t="s">
        <v>26</v>
      </c>
    </row>
    <row r="74" spans="1:18" ht="28.8" x14ac:dyDescent="0.3">
      <c r="A74" t="s">
        <v>447</v>
      </c>
      <c r="B74" t="s">
        <v>180</v>
      </c>
      <c r="C74" s="44" t="s">
        <v>177</v>
      </c>
      <c r="D74" s="66" t="s">
        <v>26</v>
      </c>
      <c r="E74" s="66" t="s">
        <v>26</v>
      </c>
      <c r="F74" s="66" t="s">
        <v>26</v>
      </c>
      <c r="G74" s="12">
        <v>6000</v>
      </c>
      <c r="H74" s="12">
        <v>3000</v>
      </c>
      <c r="I74" s="24" t="s">
        <v>178</v>
      </c>
      <c r="J74" s="11">
        <v>6000</v>
      </c>
      <c r="K74" s="11">
        <v>3000</v>
      </c>
      <c r="L74" s="11">
        <v>1500</v>
      </c>
      <c r="M74" s="66" t="s">
        <v>26</v>
      </c>
      <c r="N74" s="66" t="s">
        <v>26</v>
      </c>
      <c r="O74" s="66" t="s">
        <v>26</v>
      </c>
      <c r="P74" s="14" t="s">
        <v>26</v>
      </c>
      <c r="Q74" s="14" t="s">
        <v>26</v>
      </c>
      <c r="R74" s="15" t="s">
        <v>26</v>
      </c>
    </row>
    <row r="75" spans="1:18" x14ac:dyDescent="0.3">
      <c r="A75" s="1" t="s">
        <v>179</v>
      </c>
      <c r="B75" s="2" t="s">
        <v>448</v>
      </c>
      <c r="C75" s="3" t="s">
        <v>181</v>
      </c>
      <c r="D75" s="4">
        <v>12000</v>
      </c>
      <c r="E75" s="4">
        <v>6000</v>
      </c>
      <c r="F75" s="4" t="s">
        <v>182</v>
      </c>
      <c r="G75" s="63" t="s">
        <v>30</v>
      </c>
      <c r="H75" s="63" t="s">
        <v>30</v>
      </c>
      <c r="I75" s="63" t="s">
        <v>30</v>
      </c>
      <c r="J75" s="16" t="s">
        <v>30</v>
      </c>
      <c r="K75" s="16" t="s">
        <v>30</v>
      </c>
      <c r="L75" s="16" t="s">
        <v>30</v>
      </c>
      <c r="M75" s="16" t="s">
        <v>30</v>
      </c>
      <c r="N75" s="16" t="s">
        <v>30</v>
      </c>
      <c r="O75" s="16" t="s">
        <v>30</v>
      </c>
      <c r="P75" s="7">
        <v>26046</v>
      </c>
      <c r="Q75" s="7">
        <v>28503</v>
      </c>
      <c r="R75" s="8">
        <v>23288</v>
      </c>
    </row>
    <row r="76" spans="1:18" ht="57.6" x14ac:dyDescent="0.3">
      <c r="A76" s="1" t="s">
        <v>183</v>
      </c>
      <c r="B76" s="2" t="s">
        <v>184</v>
      </c>
      <c r="C76" s="3" t="s">
        <v>185</v>
      </c>
      <c r="D76" s="4">
        <v>420</v>
      </c>
      <c r="E76" s="4">
        <v>210</v>
      </c>
      <c r="F76" s="4">
        <v>105</v>
      </c>
      <c r="G76" s="5">
        <v>460</v>
      </c>
      <c r="H76" s="5">
        <v>230</v>
      </c>
      <c r="I76" s="5">
        <v>115</v>
      </c>
      <c r="J76" s="4">
        <v>40</v>
      </c>
      <c r="K76" s="4">
        <v>20</v>
      </c>
      <c r="L76" s="4">
        <v>10</v>
      </c>
      <c r="M76" s="6">
        <v>9.5238095238095233E-2</v>
      </c>
      <c r="N76" s="6">
        <v>9.5238095238095233E-2</v>
      </c>
      <c r="O76" s="6">
        <v>9.5238095238095233E-2</v>
      </c>
      <c r="P76" s="14" t="s">
        <v>26</v>
      </c>
      <c r="Q76" s="14" t="s">
        <v>26</v>
      </c>
      <c r="R76" s="15" t="s">
        <v>26</v>
      </c>
    </row>
    <row r="77" spans="1:18" ht="43.2" x14ac:dyDescent="0.3">
      <c r="A77" s="1" t="s">
        <v>186</v>
      </c>
      <c r="B77" s="2" t="s">
        <v>187</v>
      </c>
      <c r="C77" s="3" t="s">
        <v>188</v>
      </c>
      <c r="D77" s="4">
        <v>80</v>
      </c>
      <c r="E77" s="4">
        <v>40</v>
      </c>
      <c r="F77" s="4">
        <v>20</v>
      </c>
      <c r="G77" s="5">
        <v>100</v>
      </c>
      <c r="H77" s="5">
        <v>50</v>
      </c>
      <c r="I77" s="5">
        <v>25</v>
      </c>
      <c r="J77" s="4">
        <v>20</v>
      </c>
      <c r="K77" s="4">
        <v>10</v>
      </c>
      <c r="L77" s="4">
        <v>5</v>
      </c>
      <c r="M77" s="6">
        <v>0.25</v>
      </c>
      <c r="N77" s="6">
        <v>0.25</v>
      </c>
      <c r="O77" s="6">
        <v>0.25</v>
      </c>
      <c r="P77" s="14" t="s">
        <v>26</v>
      </c>
      <c r="Q77" s="14" t="s">
        <v>26</v>
      </c>
      <c r="R77" s="15" t="s">
        <v>26</v>
      </c>
    </row>
    <row r="78" spans="1:18" ht="28.8" x14ac:dyDescent="0.3">
      <c r="A78" s="18">
        <v>1814</v>
      </c>
      <c r="B78" s="10" t="s">
        <v>189</v>
      </c>
      <c r="C78" s="3" t="s">
        <v>190</v>
      </c>
      <c r="D78" s="11">
        <v>160</v>
      </c>
      <c r="E78" s="11">
        <v>160</v>
      </c>
      <c r="F78" s="11">
        <v>160</v>
      </c>
      <c r="G78" s="63" t="s">
        <v>30</v>
      </c>
      <c r="H78" s="63" t="s">
        <v>30</v>
      </c>
      <c r="I78" s="63" t="s">
        <v>30</v>
      </c>
      <c r="J78" s="16" t="s">
        <v>30</v>
      </c>
      <c r="K78" s="16" t="s">
        <v>30</v>
      </c>
      <c r="L78" s="16" t="s">
        <v>30</v>
      </c>
      <c r="M78" s="16" t="s">
        <v>30</v>
      </c>
      <c r="N78" s="16" t="s">
        <v>30</v>
      </c>
      <c r="O78" s="16" t="s">
        <v>30</v>
      </c>
      <c r="P78" s="14" t="s">
        <v>26</v>
      </c>
      <c r="Q78" s="14" t="s">
        <v>26</v>
      </c>
      <c r="R78" s="15" t="s">
        <v>26</v>
      </c>
    </row>
    <row r="79" spans="1:18" x14ac:dyDescent="0.3">
      <c r="A79" s="9" t="s">
        <v>191</v>
      </c>
      <c r="B79" s="10" t="s">
        <v>192</v>
      </c>
      <c r="C79" s="3" t="s">
        <v>193</v>
      </c>
      <c r="D79" s="11">
        <v>4400</v>
      </c>
      <c r="E79" s="11">
        <v>2200</v>
      </c>
      <c r="F79" s="11">
        <v>1100</v>
      </c>
      <c r="G79" s="63" t="s">
        <v>30</v>
      </c>
      <c r="H79" s="63" t="s">
        <v>30</v>
      </c>
      <c r="I79" s="63" t="s">
        <v>30</v>
      </c>
      <c r="J79" s="16" t="s">
        <v>30</v>
      </c>
      <c r="K79" s="16" t="s">
        <v>30</v>
      </c>
      <c r="L79" s="16" t="s">
        <v>30</v>
      </c>
      <c r="M79" s="16" t="s">
        <v>30</v>
      </c>
      <c r="N79" s="16" t="s">
        <v>30</v>
      </c>
      <c r="O79" s="16" t="s">
        <v>30</v>
      </c>
      <c r="P79" s="7">
        <v>5490</v>
      </c>
      <c r="Q79" s="7">
        <v>5445</v>
      </c>
      <c r="R79" s="8">
        <v>6224</v>
      </c>
    </row>
    <row r="80" spans="1:18" ht="28.8" x14ac:dyDescent="0.3">
      <c r="A80" s="1" t="s">
        <v>194</v>
      </c>
      <c r="B80" s="2" t="s">
        <v>195</v>
      </c>
      <c r="C80" s="3" t="s">
        <v>196</v>
      </c>
      <c r="D80" s="4">
        <v>12100</v>
      </c>
      <c r="E80" s="4">
        <v>6050</v>
      </c>
      <c r="F80" s="4">
        <v>3025</v>
      </c>
      <c r="G80" s="64" t="s">
        <v>30</v>
      </c>
      <c r="H80" s="64" t="s">
        <v>30</v>
      </c>
      <c r="I80" s="64" t="s">
        <v>30</v>
      </c>
      <c r="J80" s="65" t="s">
        <v>30</v>
      </c>
      <c r="K80" s="65" t="s">
        <v>30</v>
      </c>
      <c r="L80" s="65" t="s">
        <v>30</v>
      </c>
      <c r="M80" s="65" t="s">
        <v>30</v>
      </c>
      <c r="N80" s="65" t="s">
        <v>30</v>
      </c>
      <c r="O80" s="65" t="s">
        <v>30</v>
      </c>
      <c r="P80" s="7">
        <v>26338</v>
      </c>
      <c r="Q80" s="7">
        <v>29140</v>
      </c>
      <c r="R80" s="8">
        <v>22347</v>
      </c>
    </row>
    <row r="81" spans="1:18" ht="43.2" x14ac:dyDescent="0.3">
      <c r="A81" s="1" t="s">
        <v>197</v>
      </c>
      <c r="B81" s="2" t="s">
        <v>198</v>
      </c>
      <c r="C81" s="3" t="s">
        <v>199</v>
      </c>
      <c r="D81" s="4">
        <v>180</v>
      </c>
      <c r="E81" s="4">
        <v>90</v>
      </c>
      <c r="F81" s="4">
        <v>45</v>
      </c>
      <c r="G81" s="64" t="s">
        <v>30</v>
      </c>
      <c r="H81" s="64" t="s">
        <v>30</v>
      </c>
      <c r="I81" s="64" t="s">
        <v>30</v>
      </c>
      <c r="J81" s="65" t="s">
        <v>30</v>
      </c>
      <c r="K81" s="65" t="s">
        <v>30</v>
      </c>
      <c r="L81" s="65" t="s">
        <v>30</v>
      </c>
      <c r="M81" s="65" t="s">
        <v>30</v>
      </c>
      <c r="N81" s="65" t="s">
        <v>30</v>
      </c>
      <c r="O81" s="65" t="s">
        <v>30</v>
      </c>
      <c r="P81" s="14" t="s">
        <v>26</v>
      </c>
      <c r="Q81" s="14" t="s">
        <v>26</v>
      </c>
      <c r="R81" s="15" t="s">
        <v>26</v>
      </c>
    </row>
    <row r="82" spans="1:18" ht="43.2" x14ac:dyDescent="0.3">
      <c r="A82" s="1" t="s">
        <v>200</v>
      </c>
      <c r="B82" s="2" t="s">
        <v>201</v>
      </c>
      <c r="C82" s="3" t="s">
        <v>202</v>
      </c>
      <c r="D82" s="4">
        <v>280</v>
      </c>
      <c r="E82" s="4">
        <v>140</v>
      </c>
      <c r="F82" s="4">
        <v>70</v>
      </c>
      <c r="G82" s="64" t="s">
        <v>30</v>
      </c>
      <c r="H82" s="64" t="s">
        <v>30</v>
      </c>
      <c r="I82" s="64" t="s">
        <v>30</v>
      </c>
      <c r="J82" s="65" t="s">
        <v>30</v>
      </c>
      <c r="K82" s="65" t="s">
        <v>30</v>
      </c>
      <c r="L82" s="65" t="s">
        <v>30</v>
      </c>
      <c r="M82" s="65" t="s">
        <v>30</v>
      </c>
      <c r="N82" s="65" t="s">
        <v>30</v>
      </c>
      <c r="O82" s="65" t="s">
        <v>30</v>
      </c>
      <c r="P82" s="14" t="s">
        <v>26</v>
      </c>
      <c r="Q82" s="14" t="s">
        <v>26</v>
      </c>
      <c r="R82" s="15" t="s">
        <v>26</v>
      </c>
    </row>
    <row r="83" spans="1:18" ht="15.6" x14ac:dyDescent="0.3">
      <c r="A83" s="82" t="s">
        <v>204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4"/>
    </row>
    <row r="84" spans="1:18" ht="28.8" x14ac:dyDescent="0.3">
      <c r="A84" s="23">
        <v>1405</v>
      </c>
      <c r="B84" s="2" t="s">
        <v>205</v>
      </c>
      <c r="C84" s="3" t="s">
        <v>206</v>
      </c>
      <c r="D84" s="4">
        <v>400</v>
      </c>
      <c r="E84" s="4">
        <v>400</v>
      </c>
      <c r="F84" s="4">
        <v>400</v>
      </c>
      <c r="G84" s="64" t="s">
        <v>30</v>
      </c>
      <c r="H84" s="64" t="s">
        <v>30</v>
      </c>
      <c r="I84" s="64" t="s">
        <v>30</v>
      </c>
      <c r="J84" s="65" t="s">
        <v>30</v>
      </c>
      <c r="K84" s="65" t="s">
        <v>30</v>
      </c>
      <c r="L84" s="65" t="s">
        <v>30</v>
      </c>
      <c r="M84" s="65" t="s">
        <v>30</v>
      </c>
      <c r="N84" s="65" t="s">
        <v>30</v>
      </c>
      <c r="O84" s="65" t="s">
        <v>30</v>
      </c>
      <c r="P84" s="14" t="s">
        <v>26</v>
      </c>
      <c r="Q84" s="7">
        <v>4762</v>
      </c>
      <c r="R84" s="8">
        <v>4596</v>
      </c>
    </row>
    <row r="85" spans="1:18" x14ac:dyDescent="0.3">
      <c r="A85" s="9" t="s">
        <v>207</v>
      </c>
      <c r="B85" s="10" t="s">
        <v>208</v>
      </c>
      <c r="C85" s="3" t="s">
        <v>209</v>
      </c>
      <c r="D85" s="11">
        <v>800</v>
      </c>
      <c r="E85" s="11">
        <v>400</v>
      </c>
      <c r="F85" s="25" t="s">
        <v>210</v>
      </c>
      <c r="G85" s="12">
        <v>1000</v>
      </c>
      <c r="H85" s="12">
        <v>500</v>
      </c>
      <c r="I85" s="24" t="s">
        <v>211</v>
      </c>
      <c r="J85" s="11">
        <v>200</v>
      </c>
      <c r="K85" s="11">
        <v>100</v>
      </c>
      <c r="L85" s="11">
        <v>50</v>
      </c>
      <c r="M85" s="13">
        <v>0.25</v>
      </c>
      <c r="N85" s="13">
        <v>0.25</v>
      </c>
      <c r="O85" s="13">
        <v>0.25</v>
      </c>
      <c r="P85" s="14" t="s">
        <v>26</v>
      </c>
      <c r="Q85" s="7">
        <v>33</v>
      </c>
      <c r="R85" s="8">
        <v>45</v>
      </c>
    </row>
    <row r="86" spans="1:18" x14ac:dyDescent="0.3">
      <c r="A86" s="9" t="s">
        <v>26</v>
      </c>
      <c r="B86" s="10" t="s">
        <v>212</v>
      </c>
      <c r="C86" s="3" t="s">
        <v>213</v>
      </c>
      <c r="D86" s="11">
        <v>0</v>
      </c>
      <c r="E86" s="11">
        <v>0</v>
      </c>
      <c r="F86" s="11">
        <v>0</v>
      </c>
      <c r="G86" s="63" t="s">
        <v>30</v>
      </c>
      <c r="H86" s="63" t="s">
        <v>30</v>
      </c>
      <c r="I86" s="63" t="s">
        <v>30</v>
      </c>
      <c r="J86" s="16" t="s">
        <v>30</v>
      </c>
      <c r="K86" s="16" t="s">
        <v>30</v>
      </c>
      <c r="L86" s="16" t="s">
        <v>30</v>
      </c>
      <c r="M86" s="16" t="s">
        <v>30</v>
      </c>
      <c r="N86" s="16" t="s">
        <v>30</v>
      </c>
      <c r="O86" s="16" t="s">
        <v>30</v>
      </c>
      <c r="P86" s="14" t="s">
        <v>26</v>
      </c>
      <c r="Q86" s="14" t="s">
        <v>26</v>
      </c>
      <c r="R86" s="15" t="s">
        <v>26</v>
      </c>
    </row>
    <row r="87" spans="1:18" ht="28.8" x14ac:dyDescent="0.3">
      <c r="A87" s="1" t="s">
        <v>214</v>
      </c>
      <c r="B87" s="2" t="s">
        <v>215</v>
      </c>
      <c r="C87" s="3" t="s">
        <v>216</v>
      </c>
      <c r="D87" s="4">
        <v>2000</v>
      </c>
      <c r="E87" s="4">
        <v>1000</v>
      </c>
      <c r="F87" s="21" t="s">
        <v>217</v>
      </c>
      <c r="G87" s="64" t="s">
        <v>30</v>
      </c>
      <c r="H87" s="64" t="s">
        <v>30</v>
      </c>
      <c r="I87" s="64" t="s">
        <v>30</v>
      </c>
      <c r="J87" s="65" t="s">
        <v>30</v>
      </c>
      <c r="K87" s="65" t="s">
        <v>30</v>
      </c>
      <c r="L87" s="65" t="s">
        <v>30</v>
      </c>
      <c r="M87" s="65" t="s">
        <v>30</v>
      </c>
      <c r="N87" s="65" t="s">
        <v>30</v>
      </c>
      <c r="O87" s="65" t="s">
        <v>30</v>
      </c>
      <c r="P87" s="14" t="s">
        <v>26</v>
      </c>
      <c r="Q87" s="17">
        <v>16545</v>
      </c>
      <c r="R87" s="8">
        <v>20874</v>
      </c>
    </row>
    <row r="88" spans="1:18" x14ac:dyDescent="0.3">
      <c r="A88" s="9" t="s">
        <v>218</v>
      </c>
      <c r="B88" s="10" t="s">
        <v>219</v>
      </c>
      <c r="C88" s="3" t="s">
        <v>220</v>
      </c>
      <c r="D88" s="11">
        <v>1300</v>
      </c>
      <c r="E88" s="11">
        <v>650</v>
      </c>
      <c r="F88" s="25" t="s">
        <v>221</v>
      </c>
      <c r="G88" s="63" t="s">
        <v>30</v>
      </c>
      <c r="H88" s="63" t="s">
        <v>30</v>
      </c>
      <c r="I88" s="63" t="s">
        <v>30</v>
      </c>
      <c r="J88" s="16" t="s">
        <v>30</v>
      </c>
      <c r="K88" s="16" t="s">
        <v>30</v>
      </c>
      <c r="L88" s="16" t="s">
        <v>30</v>
      </c>
      <c r="M88" s="16" t="s">
        <v>30</v>
      </c>
      <c r="N88" s="16" t="s">
        <v>30</v>
      </c>
      <c r="O88" s="16" t="s">
        <v>30</v>
      </c>
      <c r="P88" s="14" t="s">
        <v>26</v>
      </c>
      <c r="Q88" s="17">
        <v>1657</v>
      </c>
      <c r="R88" s="8">
        <v>1483</v>
      </c>
    </row>
    <row r="89" spans="1:18" ht="43.2" x14ac:dyDescent="0.3">
      <c r="A89" s="1" t="s">
        <v>222</v>
      </c>
      <c r="B89" s="2" t="s">
        <v>223</v>
      </c>
      <c r="C89" s="3" t="s">
        <v>224</v>
      </c>
      <c r="D89" s="11">
        <v>2000</v>
      </c>
      <c r="E89" s="11">
        <v>1000</v>
      </c>
      <c r="F89" s="25" t="s">
        <v>217</v>
      </c>
      <c r="G89" s="12">
        <v>2500</v>
      </c>
      <c r="H89" s="12">
        <v>1250</v>
      </c>
      <c r="I89" s="24" t="s">
        <v>225</v>
      </c>
      <c r="J89" s="11">
        <v>500</v>
      </c>
      <c r="K89" s="11">
        <v>250</v>
      </c>
      <c r="L89" s="11">
        <v>125</v>
      </c>
      <c r="M89" s="13">
        <v>0.25</v>
      </c>
      <c r="N89" s="13">
        <v>0.25</v>
      </c>
      <c r="O89" s="13">
        <v>0.25</v>
      </c>
      <c r="P89" s="14" t="s">
        <v>26</v>
      </c>
      <c r="Q89" s="17">
        <v>4736</v>
      </c>
      <c r="R89" s="8">
        <v>4815</v>
      </c>
    </row>
    <row r="90" spans="1:18" ht="28.8" x14ac:dyDescent="0.3">
      <c r="A90" s="18">
        <v>1406</v>
      </c>
      <c r="B90" s="10" t="s">
        <v>226</v>
      </c>
      <c r="C90" s="3" t="s">
        <v>227</v>
      </c>
      <c r="D90" s="11">
        <v>9000</v>
      </c>
      <c r="E90" s="11">
        <v>9000</v>
      </c>
      <c r="F90" s="11">
        <v>9000</v>
      </c>
      <c r="G90" s="12">
        <v>14000</v>
      </c>
      <c r="H90" s="12">
        <v>14000</v>
      </c>
      <c r="I90" s="12">
        <v>14000</v>
      </c>
      <c r="J90" s="11">
        <v>5000</v>
      </c>
      <c r="K90" s="11">
        <v>5000</v>
      </c>
      <c r="L90" s="11">
        <v>5000</v>
      </c>
      <c r="M90" s="13">
        <v>0.55555555555555558</v>
      </c>
      <c r="N90" s="13">
        <v>0.55555555555555558</v>
      </c>
      <c r="O90" s="13">
        <v>0.55555555555555558</v>
      </c>
      <c r="P90" s="14" t="s">
        <v>26</v>
      </c>
      <c r="Q90" s="17">
        <v>20467</v>
      </c>
      <c r="R90" s="8">
        <v>22165</v>
      </c>
    </row>
    <row r="91" spans="1:18" ht="28.8" x14ac:dyDescent="0.3">
      <c r="A91" s="18">
        <v>1414</v>
      </c>
      <c r="B91" s="10" t="s">
        <v>228</v>
      </c>
      <c r="C91" s="3" t="s">
        <v>229</v>
      </c>
      <c r="D91" s="11">
        <v>14000</v>
      </c>
      <c r="E91" s="11">
        <v>14000</v>
      </c>
      <c r="F91" s="11">
        <v>14000</v>
      </c>
      <c r="G91" s="12">
        <v>16500</v>
      </c>
      <c r="H91" s="12">
        <v>16500</v>
      </c>
      <c r="I91" s="12">
        <v>16500</v>
      </c>
      <c r="J91" s="11">
        <v>2500</v>
      </c>
      <c r="K91" s="11">
        <v>2500</v>
      </c>
      <c r="L91" s="11">
        <v>2500</v>
      </c>
      <c r="M91" s="13">
        <v>0.17857142857142858</v>
      </c>
      <c r="N91" s="13">
        <v>0.17857142857142858</v>
      </c>
      <c r="O91" s="13">
        <v>0.17857142857142858</v>
      </c>
      <c r="P91" s="14" t="s">
        <v>26</v>
      </c>
      <c r="Q91" s="17">
        <v>15263</v>
      </c>
      <c r="R91" s="8">
        <v>12674</v>
      </c>
    </row>
    <row r="92" spans="1:18" ht="28.8" x14ac:dyDescent="0.3">
      <c r="A92" s="18">
        <v>1407</v>
      </c>
      <c r="B92" s="10" t="s">
        <v>230</v>
      </c>
      <c r="C92" s="3" t="s">
        <v>231</v>
      </c>
      <c r="D92" s="11">
        <v>200</v>
      </c>
      <c r="E92" s="11">
        <v>200</v>
      </c>
      <c r="F92" s="11">
        <v>200</v>
      </c>
      <c r="G92" s="12">
        <v>300</v>
      </c>
      <c r="H92" s="12">
        <v>300</v>
      </c>
      <c r="I92" s="12">
        <v>300</v>
      </c>
      <c r="J92" s="11">
        <v>100</v>
      </c>
      <c r="K92" s="11">
        <v>100</v>
      </c>
      <c r="L92" s="11">
        <v>100</v>
      </c>
      <c r="M92" s="13">
        <v>0.5</v>
      </c>
      <c r="N92" s="13">
        <v>0.5</v>
      </c>
      <c r="O92" s="13">
        <v>0.5</v>
      </c>
      <c r="P92" s="14" t="s">
        <v>26</v>
      </c>
      <c r="Q92" s="14" t="s">
        <v>26</v>
      </c>
      <c r="R92" s="15" t="s">
        <v>26</v>
      </c>
    </row>
    <row r="93" spans="1:18" ht="28.8" x14ac:dyDescent="0.3">
      <c r="A93" s="23">
        <v>1415</v>
      </c>
      <c r="B93" s="2" t="s">
        <v>232</v>
      </c>
      <c r="C93" s="3" t="s">
        <v>233</v>
      </c>
      <c r="D93" s="4">
        <v>400</v>
      </c>
      <c r="E93" s="4">
        <v>400</v>
      </c>
      <c r="F93" s="4">
        <v>400</v>
      </c>
      <c r="G93" s="5">
        <v>600</v>
      </c>
      <c r="H93" s="5">
        <v>600</v>
      </c>
      <c r="I93" s="5">
        <v>600</v>
      </c>
      <c r="J93" s="4">
        <v>200</v>
      </c>
      <c r="K93" s="4">
        <v>200</v>
      </c>
      <c r="L93" s="4">
        <v>200</v>
      </c>
      <c r="M93" s="6">
        <v>0.5</v>
      </c>
      <c r="N93" s="6">
        <v>0.5</v>
      </c>
      <c r="O93" s="6">
        <v>0.5</v>
      </c>
      <c r="P93" s="14" t="s">
        <v>26</v>
      </c>
      <c r="Q93" s="14" t="s">
        <v>26</v>
      </c>
      <c r="R93" s="15" t="s">
        <v>26</v>
      </c>
    </row>
    <row r="94" spans="1:18" ht="28.8" x14ac:dyDescent="0.3">
      <c r="A94" s="23">
        <v>1408</v>
      </c>
      <c r="B94" s="2" t="s">
        <v>234</v>
      </c>
      <c r="C94" s="3" t="s">
        <v>235</v>
      </c>
      <c r="D94" s="4">
        <v>12000</v>
      </c>
      <c r="E94" s="4">
        <v>12000</v>
      </c>
      <c r="F94" s="4">
        <v>12000</v>
      </c>
      <c r="G94" s="5">
        <v>16000</v>
      </c>
      <c r="H94" s="5">
        <v>16000</v>
      </c>
      <c r="I94" s="5">
        <v>16000</v>
      </c>
      <c r="J94" s="4">
        <v>4000</v>
      </c>
      <c r="K94" s="4">
        <v>4000</v>
      </c>
      <c r="L94" s="4">
        <v>4000</v>
      </c>
      <c r="M94" s="6">
        <v>0.33333333333333331</v>
      </c>
      <c r="N94" s="6">
        <v>0.33333333333333331</v>
      </c>
      <c r="O94" s="6">
        <v>0.33333333333333331</v>
      </c>
      <c r="P94" s="14" t="s">
        <v>26</v>
      </c>
      <c r="Q94" s="17">
        <v>23589</v>
      </c>
      <c r="R94" s="8">
        <v>16213</v>
      </c>
    </row>
    <row r="95" spans="1:18" ht="43.2" x14ac:dyDescent="0.3">
      <c r="A95" s="23">
        <v>1416</v>
      </c>
      <c r="B95" s="2" t="s">
        <v>236</v>
      </c>
      <c r="C95" s="3" t="s">
        <v>237</v>
      </c>
      <c r="D95" s="4">
        <v>18000</v>
      </c>
      <c r="E95" s="4">
        <v>18000</v>
      </c>
      <c r="F95" s="4">
        <v>18000</v>
      </c>
      <c r="G95" s="5">
        <v>22000</v>
      </c>
      <c r="H95" s="5">
        <v>22000</v>
      </c>
      <c r="I95" s="5">
        <v>22000</v>
      </c>
      <c r="J95" s="4">
        <v>4000</v>
      </c>
      <c r="K95" s="4">
        <v>4000</v>
      </c>
      <c r="L95" s="4">
        <v>4000</v>
      </c>
      <c r="M95" s="6">
        <v>0.22222222222222221</v>
      </c>
      <c r="N95" s="6">
        <v>0.22222222222222221</v>
      </c>
      <c r="O95" s="6">
        <v>0.22222222222222221</v>
      </c>
      <c r="P95" s="14" t="s">
        <v>26</v>
      </c>
      <c r="Q95" s="17">
        <v>34721</v>
      </c>
      <c r="R95" s="8">
        <v>23060</v>
      </c>
    </row>
    <row r="96" spans="1:18" ht="43.2" x14ac:dyDescent="0.3">
      <c r="A96" s="23">
        <v>1409</v>
      </c>
      <c r="B96" s="2" t="s">
        <v>238</v>
      </c>
      <c r="C96" s="3" t="s">
        <v>239</v>
      </c>
      <c r="D96" s="4">
        <v>250</v>
      </c>
      <c r="E96" s="4">
        <v>250</v>
      </c>
      <c r="F96" s="4">
        <v>250</v>
      </c>
      <c r="G96" s="5">
        <v>375</v>
      </c>
      <c r="H96" s="5">
        <v>375</v>
      </c>
      <c r="I96" s="5">
        <v>375</v>
      </c>
      <c r="J96" s="4">
        <v>125</v>
      </c>
      <c r="K96" s="4">
        <v>125</v>
      </c>
      <c r="L96" s="4">
        <v>125</v>
      </c>
      <c r="M96" s="6">
        <v>0.5</v>
      </c>
      <c r="N96" s="6">
        <v>0.5</v>
      </c>
      <c r="O96" s="6">
        <v>0.5</v>
      </c>
      <c r="P96" s="14" t="s">
        <v>26</v>
      </c>
      <c r="Q96" s="14" t="s">
        <v>26</v>
      </c>
      <c r="R96" s="15" t="s">
        <v>26</v>
      </c>
    </row>
    <row r="97" spans="1:18" ht="43.2" x14ac:dyDescent="0.3">
      <c r="A97" s="23">
        <v>1417</v>
      </c>
      <c r="B97" s="2" t="s">
        <v>240</v>
      </c>
      <c r="C97" s="3" t="s">
        <v>241</v>
      </c>
      <c r="D97" s="4">
        <v>550</v>
      </c>
      <c r="E97" s="4">
        <v>550</v>
      </c>
      <c r="F97" s="4">
        <v>550</v>
      </c>
      <c r="G97" s="5">
        <v>825</v>
      </c>
      <c r="H97" s="5">
        <v>825</v>
      </c>
      <c r="I97" s="5">
        <v>825</v>
      </c>
      <c r="J97" s="4">
        <v>275</v>
      </c>
      <c r="K97" s="4">
        <v>275</v>
      </c>
      <c r="L97" s="4">
        <v>275</v>
      </c>
      <c r="M97" s="6">
        <v>0.5</v>
      </c>
      <c r="N97" s="6">
        <v>0.5</v>
      </c>
      <c r="O97" s="6">
        <v>0.5</v>
      </c>
      <c r="P97" s="14" t="s">
        <v>26</v>
      </c>
      <c r="Q97" s="14" t="s">
        <v>26</v>
      </c>
      <c r="R97" s="15" t="s">
        <v>26</v>
      </c>
    </row>
    <row r="98" spans="1:18" x14ac:dyDescent="0.3">
      <c r="A98" s="23">
        <v>1412</v>
      </c>
      <c r="B98" s="2" t="s">
        <v>242</v>
      </c>
      <c r="C98" s="3" t="s">
        <v>243</v>
      </c>
      <c r="D98" s="4">
        <v>400</v>
      </c>
      <c r="E98" s="4">
        <v>400</v>
      </c>
      <c r="F98" s="4">
        <v>400</v>
      </c>
      <c r="G98" s="64" t="s">
        <v>30</v>
      </c>
      <c r="H98" s="64" t="s">
        <v>30</v>
      </c>
      <c r="I98" s="64" t="s">
        <v>30</v>
      </c>
      <c r="J98" s="65" t="s">
        <v>30</v>
      </c>
      <c r="K98" s="65" t="s">
        <v>30</v>
      </c>
      <c r="L98" s="65" t="s">
        <v>30</v>
      </c>
      <c r="M98" s="65" t="s">
        <v>30</v>
      </c>
      <c r="N98" s="65" t="s">
        <v>30</v>
      </c>
      <c r="O98" s="65" t="s">
        <v>30</v>
      </c>
      <c r="P98" s="14" t="s">
        <v>26</v>
      </c>
      <c r="Q98" s="7">
        <v>24193</v>
      </c>
      <c r="R98" s="8">
        <v>51949</v>
      </c>
    </row>
    <row r="99" spans="1:18" ht="43.2" x14ac:dyDescent="0.3">
      <c r="A99" s="23">
        <v>1411</v>
      </c>
      <c r="B99" s="2" t="s">
        <v>244</v>
      </c>
      <c r="C99" s="3" t="s">
        <v>245</v>
      </c>
      <c r="D99" s="4">
        <v>400</v>
      </c>
      <c r="E99" s="4">
        <v>400</v>
      </c>
      <c r="F99" s="4">
        <v>400</v>
      </c>
      <c r="G99" s="64" t="s">
        <v>30</v>
      </c>
      <c r="H99" s="64" t="s">
        <v>30</v>
      </c>
      <c r="I99" s="64" t="s">
        <v>30</v>
      </c>
      <c r="J99" s="65" t="s">
        <v>30</v>
      </c>
      <c r="K99" s="65" t="s">
        <v>30</v>
      </c>
      <c r="L99" s="65" t="s">
        <v>30</v>
      </c>
      <c r="M99" s="65" t="s">
        <v>30</v>
      </c>
      <c r="N99" s="65" t="s">
        <v>30</v>
      </c>
      <c r="O99" s="65" t="s">
        <v>30</v>
      </c>
      <c r="P99" s="14" t="s">
        <v>26</v>
      </c>
      <c r="Q99" s="14" t="s">
        <v>26</v>
      </c>
      <c r="R99" s="15" t="s">
        <v>26</v>
      </c>
    </row>
    <row r="100" spans="1:18" ht="15.6" x14ac:dyDescent="0.3">
      <c r="A100" s="82" t="s">
        <v>246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4"/>
    </row>
    <row r="101" spans="1:18" ht="28.8" x14ac:dyDescent="0.3">
      <c r="A101" s="26" t="s">
        <v>247</v>
      </c>
      <c r="B101" s="27" t="s">
        <v>248</v>
      </c>
      <c r="C101" s="28" t="s">
        <v>249</v>
      </c>
      <c r="D101" s="29">
        <v>400</v>
      </c>
      <c r="E101" s="29">
        <v>200</v>
      </c>
      <c r="F101" s="29">
        <v>100</v>
      </c>
      <c r="G101" s="70" t="s">
        <v>30</v>
      </c>
      <c r="H101" s="70" t="s">
        <v>30</v>
      </c>
      <c r="I101" s="70" t="s">
        <v>30</v>
      </c>
      <c r="J101" s="71" t="s">
        <v>30</v>
      </c>
      <c r="K101" s="71" t="s">
        <v>30</v>
      </c>
      <c r="L101" s="71" t="s">
        <v>30</v>
      </c>
      <c r="M101" s="71" t="s">
        <v>30</v>
      </c>
      <c r="N101" s="71" t="s">
        <v>30</v>
      </c>
      <c r="O101" s="71" t="s">
        <v>30</v>
      </c>
      <c r="P101" s="7">
        <v>307</v>
      </c>
      <c r="Q101" s="7">
        <v>211</v>
      </c>
      <c r="R101" s="8">
        <v>244</v>
      </c>
    </row>
    <row r="102" spans="1:18" ht="28.8" x14ac:dyDescent="0.3">
      <c r="A102" s="23" t="s">
        <v>250</v>
      </c>
      <c r="B102" s="2" t="s">
        <v>251</v>
      </c>
      <c r="C102" s="3" t="s">
        <v>252</v>
      </c>
      <c r="D102" s="4">
        <v>200</v>
      </c>
      <c r="E102" s="4">
        <v>100</v>
      </c>
      <c r="F102" s="4">
        <v>50</v>
      </c>
      <c r="G102" s="64" t="s">
        <v>30</v>
      </c>
      <c r="H102" s="64" t="s">
        <v>30</v>
      </c>
      <c r="I102" s="64" t="s">
        <v>30</v>
      </c>
      <c r="J102" s="65" t="s">
        <v>30</v>
      </c>
      <c r="K102" s="65" t="s">
        <v>30</v>
      </c>
      <c r="L102" s="65" t="s">
        <v>30</v>
      </c>
      <c r="M102" s="65" t="s">
        <v>30</v>
      </c>
      <c r="N102" s="65" t="s">
        <v>30</v>
      </c>
      <c r="O102" s="65" t="s">
        <v>30</v>
      </c>
      <c r="P102" s="7">
        <v>307</v>
      </c>
      <c r="Q102" s="7">
        <v>211</v>
      </c>
      <c r="R102" s="8">
        <v>244</v>
      </c>
    </row>
    <row r="103" spans="1:18" ht="28.8" x14ac:dyDescent="0.3">
      <c r="A103" s="23" t="s">
        <v>253</v>
      </c>
      <c r="B103" s="2" t="s">
        <v>254</v>
      </c>
      <c r="C103" s="3" t="s">
        <v>255</v>
      </c>
      <c r="D103" s="4">
        <v>140</v>
      </c>
      <c r="E103" s="4">
        <v>70</v>
      </c>
      <c r="F103" s="4">
        <v>35</v>
      </c>
      <c r="G103" s="64" t="s">
        <v>30</v>
      </c>
      <c r="H103" s="64" t="s">
        <v>30</v>
      </c>
      <c r="I103" s="64" t="s">
        <v>30</v>
      </c>
      <c r="J103" s="65" t="s">
        <v>30</v>
      </c>
      <c r="K103" s="65" t="s">
        <v>30</v>
      </c>
      <c r="L103" s="65" t="s">
        <v>30</v>
      </c>
      <c r="M103" s="65" t="s">
        <v>30</v>
      </c>
      <c r="N103" s="65" t="s">
        <v>30</v>
      </c>
      <c r="O103" s="65" t="s">
        <v>30</v>
      </c>
      <c r="P103" s="7">
        <v>115</v>
      </c>
      <c r="Q103" s="7">
        <v>113</v>
      </c>
      <c r="R103" s="8">
        <v>121</v>
      </c>
    </row>
    <row r="104" spans="1:18" ht="72" x14ac:dyDescent="0.3">
      <c r="A104" s="1" t="s">
        <v>256</v>
      </c>
      <c r="B104" s="2" t="s">
        <v>135</v>
      </c>
      <c r="C104" s="3" t="s">
        <v>257</v>
      </c>
      <c r="D104" s="4">
        <v>1700</v>
      </c>
      <c r="E104" s="4">
        <v>850</v>
      </c>
      <c r="F104" s="4">
        <v>850</v>
      </c>
      <c r="G104" s="5">
        <v>2000</v>
      </c>
      <c r="H104" s="5">
        <v>1000</v>
      </c>
      <c r="I104" s="5">
        <v>500</v>
      </c>
      <c r="J104" s="4">
        <v>300</v>
      </c>
      <c r="K104" s="4">
        <v>150</v>
      </c>
      <c r="L104" s="47">
        <v>-350</v>
      </c>
      <c r="M104" s="6">
        <v>0.17647058823529413</v>
      </c>
      <c r="N104" s="57">
        <v>0.17647058823529413</v>
      </c>
      <c r="O104" s="54">
        <v>-0.41176470588235292</v>
      </c>
      <c r="P104" s="52">
        <v>307</v>
      </c>
      <c r="Q104" s="7">
        <v>211</v>
      </c>
      <c r="R104" s="8">
        <v>244</v>
      </c>
    </row>
    <row r="105" spans="1:18" ht="43.2" x14ac:dyDescent="0.3">
      <c r="A105" s="1" t="s">
        <v>258</v>
      </c>
      <c r="B105" s="2" t="s">
        <v>135</v>
      </c>
      <c r="C105" s="3" t="s">
        <v>259</v>
      </c>
      <c r="D105" s="4">
        <v>1700</v>
      </c>
      <c r="E105" s="4">
        <v>850</v>
      </c>
      <c r="F105" s="4">
        <v>850</v>
      </c>
      <c r="G105" s="5">
        <v>2000</v>
      </c>
      <c r="H105" s="5">
        <v>1000</v>
      </c>
      <c r="I105" s="5">
        <v>500</v>
      </c>
      <c r="J105" s="4">
        <v>300</v>
      </c>
      <c r="K105" s="55">
        <v>150</v>
      </c>
      <c r="L105" s="50">
        <v>-350</v>
      </c>
      <c r="M105" s="56">
        <v>0.17647058823529413</v>
      </c>
      <c r="N105" s="58">
        <v>0.17647058823529413</v>
      </c>
      <c r="O105" s="54">
        <v>-0.41176470588235292</v>
      </c>
      <c r="P105" s="52">
        <v>307</v>
      </c>
      <c r="Q105" s="7">
        <v>211</v>
      </c>
      <c r="R105" s="8">
        <v>244</v>
      </c>
    </row>
    <row r="106" spans="1:18" ht="28.8" x14ac:dyDescent="0.3">
      <c r="A106" s="23">
        <v>1781</v>
      </c>
      <c r="B106" s="2" t="s">
        <v>260</v>
      </c>
      <c r="C106" s="3" t="s">
        <v>261</v>
      </c>
      <c r="D106" s="4">
        <v>120</v>
      </c>
      <c r="E106" s="4">
        <v>120</v>
      </c>
      <c r="F106" s="4">
        <v>120</v>
      </c>
      <c r="G106" s="5">
        <v>120</v>
      </c>
      <c r="H106" s="5">
        <v>60</v>
      </c>
      <c r="I106" s="5">
        <v>30</v>
      </c>
      <c r="J106" s="49">
        <v>0</v>
      </c>
      <c r="K106" s="50">
        <v>-60</v>
      </c>
      <c r="L106" s="50">
        <v>-90</v>
      </c>
      <c r="M106" s="56">
        <v>0</v>
      </c>
      <c r="N106" s="54">
        <v>-0.5</v>
      </c>
      <c r="O106" s="54">
        <v>-0.75</v>
      </c>
      <c r="P106" s="53" t="s">
        <v>26</v>
      </c>
      <c r="Q106" s="14" t="s">
        <v>26</v>
      </c>
      <c r="R106" s="15" t="s">
        <v>26</v>
      </c>
    </row>
    <row r="107" spans="1:18" ht="43.2" x14ac:dyDescent="0.3">
      <c r="A107" s="23">
        <v>1783</v>
      </c>
      <c r="B107" s="2" t="s">
        <v>262</v>
      </c>
      <c r="C107" s="3" t="s">
        <v>263</v>
      </c>
      <c r="D107" s="4">
        <v>180</v>
      </c>
      <c r="E107" s="4">
        <v>180</v>
      </c>
      <c r="F107" s="4">
        <v>180</v>
      </c>
      <c r="G107" s="5">
        <v>180</v>
      </c>
      <c r="H107" s="5">
        <v>90</v>
      </c>
      <c r="I107" s="5">
        <v>45</v>
      </c>
      <c r="J107" s="49">
        <v>0</v>
      </c>
      <c r="K107" s="50">
        <v>-90</v>
      </c>
      <c r="L107" s="50">
        <v>-135</v>
      </c>
      <c r="M107" s="56">
        <v>0</v>
      </c>
      <c r="N107" s="54">
        <v>-0.5</v>
      </c>
      <c r="O107" s="54">
        <v>-0.75</v>
      </c>
      <c r="P107" s="53" t="s">
        <v>26</v>
      </c>
      <c r="Q107" s="14" t="s">
        <v>26</v>
      </c>
      <c r="R107" s="15" t="s">
        <v>26</v>
      </c>
    </row>
    <row r="108" spans="1:18" ht="43.2" x14ac:dyDescent="0.3">
      <c r="A108" s="1" t="s">
        <v>264</v>
      </c>
      <c r="B108" s="2" t="s">
        <v>135</v>
      </c>
      <c r="C108" s="3" t="s">
        <v>265</v>
      </c>
      <c r="D108" s="4">
        <v>1700</v>
      </c>
      <c r="E108" s="4">
        <v>850</v>
      </c>
      <c r="F108" s="4">
        <v>850</v>
      </c>
      <c r="G108" s="5">
        <v>2000</v>
      </c>
      <c r="H108" s="5">
        <v>1000</v>
      </c>
      <c r="I108" s="5">
        <v>500</v>
      </c>
      <c r="J108" s="4">
        <v>300</v>
      </c>
      <c r="K108" s="29">
        <v>150</v>
      </c>
      <c r="L108" s="47">
        <v>-350</v>
      </c>
      <c r="M108" s="51">
        <v>0.17647058823529413</v>
      </c>
      <c r="N108" s="58">
        <v>0.17647058823529413</v>
      </c>
      <c r="O108" s="54">
        <v>-0.41176470588235292</v>
      </c>
      <c r="P108" s="53" t="s">
        <v>26</v>
      </c>
      <c r="Q108" s="14" t="s">
        <v>26</v>
      </c>
      <c r="R108" s="15" t="s">
        <v>26</v>
      </c>
    </row>
    <row r="109" spans="1:18" ht="28.8" x14ac:dyDescent="0.3">
      <c r="A109" s="18">
        <v>1455</v>
      </c>
      <c r="B109" s="78" t="s">
        <v>266</v>
      </c>
      <c r="C109" s="3" t="s">
        <v>267</v>
      </c>
      <c r="D109" s="11">
        <v>200</v>
      </c>
      <c r="E109" s="11">
        <v>200</v>
      </c>
      <c r="F109" s="11">
        <v>200</v>
      </c>
      <c r="G109" s="63" t="s">
        <v>30</v>
      </c>
      <c r="H109" s="63" t="s">
        <v>30</v>
      </c>
      <c r="I109" s="63" t="s">
        <v>30</v>
      </c>
      <c r="J109" s="16" t="s">
        <v>30</v>
      </c>
      <c r="K109" s="16" t="s">
        <v>30</v>
      </c>
      <c r="L109" s="16" t="s">
        <v>30</v>
      </c>
      <c r="M109" s="16" t="s">
        <v>30</v>
      </c>
      <c r="N109" s="16" t="s">
        <v>30</v>
      </c>
      <c r="O109" s="16" t="s">
        <v>30</v>
      </c>
      <c r="P109" s="7">
        <v>115</v>
      </c>
      <c r="Q109" s="7">
        <v>113</v>
      </c>
      <c r="R109" s="8">
        <v>121</v>
      </c>
    </row>
    <row r="110" spans="1:18" ht="28.8" x14ac:dyDescent="0.3">
      <c r="A110" s="18">
        <v>1456</v>
      </c>
      <c r="B110" s="10" t="s">
        <v>268</v>
      </c>
      <c r="C110" s="3" t="s">
        <v>269</v>
      </c>
      <c r="D110" s="11">
        <v>400</v>
      </c>
      <c r="E110" s="11">
        <v>400</v>
      </c>
      <c r="F110" s="11">
        <v>400</v>
      </c>
      <c r="G110" s="63" t="s">
        <v>30</v>
      </c>
      <c r="H110" s="63" t="s">
        <v>30</v>
      </c>
      <c r="I110" s="63" t="s">
        <v>30</v>
      </c>
      <c r="J110" s="16" t="s">
        <v>30</v>
      </c>
      <c r="K110" s="16" t="s">
        <v>30</v>
      </c>
      <c r="L110" s="16" t="s">
        <v>30</v>
      </c>
      <c r="M110" s="16" t="s">
        <v>30</v>
      </c>
      <c r="N110" s="16" t="s">
        <v>30</v>
      </c>
      <c r="O110" s="16" t="s">
        <v>30</v>
      </c>
      <c r="P110" s="7">
        <v>115</v>
      </c>
      <c r="Q110" s="7">
        <v>113</v>
      </c>
      <c r="R110" s="8">
        <v>121</v>
      </c>
    </row>
    <row r="111" spans="1:18" ht="43.2" x14ac:dyDescent="0.3">
      <c r="A111" s="23" t="s">
        <v>270</v>
      </c>
      <c r="B111" s="2" t="s">
        <v>271</v>
      </c>
      <c r="C111" s="3" t="s">
        <v>272</v>
      </c>
      <c r="D111" s="4">
        <v>1940</v>
      </c>
      <c r="E111" s="4">
        <v>970</v>
      </c>
      <c r="F111" s="21" t="s">
        <v>273</v>
      </c>
      <c r="G111" s="64" t="s">
        <v>30</v>
      </c>
      <c r="H111" s="64" t="s">
        <v>30</v>
      </c>
      <c r="I111" s="64" t="s">
        <v>30</v>
      </c>
      <c r="J111" s="65" t="s">
        <v>30</v>
      </c>
      <c r="K111" s="65" t="s">
        <v>30</v>
      </c>
      <c r="L111" s="65" t="s">
        <v>30</v>
      </c>
      <c r="M111" s="65" t="s">
        <v>30</v>
      </c>
      <c r="N111" s="65" t="s">
        <v>30</v>
      </c>
      <c r="O111" s="65" t="s">
        <v>30</v>
      </c>
      <c r="P111" s="14" t="s">
        <v>26</v>
      </c>
      <c r="Q111" s="14" t="s">
        <v>26</v>
      </c>
      <c r="R111" s="15" t="s">
        <v>26</v>
      </c>
    </row>
    <row r="112" spans="1:18" x14ac:dyDescent="0.3">
      <c r="A112" s="18">
        <v>1457</v>
      </c>
      <c r="B112" s="10" t="s">
        <v>274</v>
      </c>
      <c r="C112" s="3" t="s">
        <v>275</v>
      </c>
      <c r="D112" s="11">
        <v>1120</v>
      </c>
      <c r="E112" s="11">
        <v>1120</v>
      </c>
      <c r="F112" s="11">
        <v>1120</v>
      </c>
      <c r="G112" s="63" t="s">
        <v>30</v>
      </c>
      <c r="H112" s="63" t="s">
        <v>30</v>
      </c>
      <c r="I112" s="63" t="s">
        <v>30</v>
      </c>
      <c r="J112" s="16" t="s">
        <v>30</v>
      </c>
      <c r="K112" s="16" t="s">
        <v>30</v>
      </c>
      <c r="L112" s="16" t="s">
        <v>30</v>
      </c>
      <c r="M112" s="16" t="s">
        <v>30</v>
      </c>
      <c r="N112" s="16" t="s">
        <v>30</v>
      </c>
      <c r="O112" s="16" t="s">
        <v>30</v>
      </c>
      <c r="P112" s="7">
        <v>115</v>
      </c>
      <c r="Q112" s="7">
        <v>113</v>
      </c>
      <c r="R112" s="8">
        <v>121</v>
      </c>
    </row>
    <row r="113" spans="1:18" ht="28.8" x14ac:dyDescent="0.3">
      <c r="A113" s="18">
        <v>1458</v>
      </c>
      <c r="B113" s="10" t="s">
        <v>276</v>
      </c>
      <c r="C113" s="3" t="s">
        <v>277</v>
      </c>
      <c r="D113" s="11">
        <v>420</v>
      </c>
      <c r="E113" s="11">
        <v>420</v>
      </c>
      <c r="F113" s="11">
        <v>420</v>
      </c>
      <c r="G113" s="63" t="s">
        <v>30</v>
      </c>
      <c r="H113" s="63" t="s">
        <v>30</v>
      </c>
      <c r="I113" s="63" t="s">
        <v>30</v>
      </c>
      <c r="J113" s="16" t="s">
        <v>30</v>
      </c>
      <c r="K113" s="16" t="s">
        <v>30</v>
      </c>
      <c r="L113" s="16" t="s">
        <v>30</v>
      </c>
      <c r="M113" s="16" t="s">
        <v>30</v>
      </c>
      <c r="N113" s="16" t="s">
        <v>30</v>
      </c>
      <c r="O113" s="16" t="s">
        <v>30</v>
      </c>
      <c r="P113" s="7">
        <v>115</v>
      </c>
      <c r="Q113" s="7">
        <v>113</v>
      </c>
      <c r="R113" s="8">
        <v>121</v>
      </c>
    </row>
    <row r="114" spans="1:18" ht="28.8" x14ac:dyDescent="0.3">
      <c r="A114" s="23">
        <v>1459</v>
      </c>
      <c r="B114" s="2" t="s">
        <v>278</v>
      </c>
      <c r="C114" s="3" t="s">
        <v>279</v>
      </c>
      <c r="D114" s="4">
        <v>220</v>
      </c>
      <c r="E114" s="4">
        <v>220</v>
      </c>
      <c r="F114" s="4">
        <v>220</v>
      </c>
      <c r="G114" s="64" t="s">
        <v>30</v>
      </c>
      <c r="H114" s="64" t="s">
        <v>30</v>
      </c>
      <c r="I114" s="64" t="s">
        <v>30</v>
      </c>
      <c r="J114" s="65" t="s">
        <v>30</v>
      </c>
      <c r="K114" s="65" t="s">
        <v>30</v>
      </c>
      <c r="L114" s="65" t="s">
        <v>30</v>
      </c>
      <c r="M114" s="65" t="s">
        <v>30</v>
      </c>
      <c r="N114" s="65" t="s">
        <v>30</v>
      </c>
      <c r="O114" s="65" t="s">
        <v>30</v>
      </c>
      <c r="P114" s="7">
        <v>115</v>
      </c>
      <c r="Q114" s="7">
        <v>113</v>
      </c>
      <c r="R114" s="8">
        <v>121</v>
      </c>
    </row>
    <row r="115" spans="1:18" ht="15.6" x14ac:dyDescent="0.3">
      <c r="A115" s="82" t="s">
        <v>280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4"/>
    </row>
    <row r="116" spans="1:18" x14ac:dyDescent="0.3">
      <c r="A116" s="9" t="s">
        <v>281</v>
      </c>
      <c r="B116" s="10" t="s">
        <v>282</v>
      </c>
      <c r="C116" s="3" t="s">
        <v>283</v>
      </c>
      <c r="D116" s="11">
        <v>280</v>
      </c>
      <c r="E116" s="11">
        <v>140</v>
      </c>
      <c r="F116" s="11">
        <v>70</v>
      </c>
      <c r="G116" s="12">
        <v>300</v>
      </c>
      <c r="H116" s="12">
        <v>150</v>
      </c>
      <c r="I116" s="12">
        <v>75</v>
      </c>
      <c r="J116" s="11">
        <v>20</v>
      </c>
      <c r="K116" s="11">
        <v>10</v>
      </c>
      <c r="L116" s="11">
        <v>5</v>
      </c>
      <c r="M116" s="13">
        <v>7.1428571428571425E-2</v>
      </c>
      <c r="N116" s="13">
        <v>7.1428571428571425E-2</v>
      </c>
      <c r="O116" s="13">
        <v>7.1428571428571425E-2</v>
      </c>
      <c r="P116" s="7">
        <v>338</v>
      </c>
      <c r="Q116" s="17">
        <v>350</v>
      </c>
      <c r="R116" s="8">
        <v>343</v>
      </c>
    </row>
    <row r="117" spans="1:18" ht="43.2" x14ac:dyDescent="0.3">
      <c r="A117" s="1" t="s">
        <v>26</v>
      </c>
      <c r="B117" s="2" t="s">
        <v>284</v>
      </c>
      <c r="C117" s="3" t="s">
        <v>285</v>
      </c>
      <c r="D117" s="4">
        <v>0</v>
      </c>
      <c r="E117" s="4">
        <v>0</v>
      </c>
      <c r="F117" s="4">
        <v>0</v>
      </c>
      <c r="G117" s="64" t="s">
        <v>30</v>
      </c>
      <c r="H117" s="64" t="s">
        <v>30</v>
      </c>
      <c r="I117" s="64" t="s">
        <v>30</v>
      </c>
      <c r="J117" s="65" t="s">
        <v>30</v>
      </c>
      <c r="K117" s="65" t="s">
        <v>30</v>
      </c>
      <c r="L117" s="65" t="s">
        <v>30</v>
      </c>
      <c r="M117" s="65" t="s">
        <v>30</v>
      </c>
      <c r="N117" s="65" t="s">
        <v>30</v>
      </c>
      <c r="O117" s="65" t="s">
        <v>30</v>
      </c>
      <c r="P117" s="14" t="s">
        <v>26</v>
      </c>
      <c r="Q117" s="14" t="s">
        <v>26</v>
      </c>
      <c r="R117" s="15" t="s">
        <v>26</v>
      </c>
    </row>
    <row r="118" spans="1:18" ht="28.8" x14ac:dyDescent="0.3">
      <c r="A118" s="9" t="s">
        <v>286</v>
      </c>
      <c r="B118" s="10" t="s">
        <v>287</v>
      </c>
      <c r="C118" s="3" t="s">
        <v>288</v>
      </c>
      <c r="D118" s="11">
        <v>120</v>
      </c>
      <c r="E118" s="11">
        <v>60</v>
      </c>
      <c r="F118" s="11">
        <v>30</v>
      </c>
      <c r="G118" s="12">
        <v>140</v>
      </c>
      <c r="H118" s="12">
        <v>70</v>
      </c>
      <c r="I118" s="12">
        <v>35</v>
      </c>
      <c r="J118" s="11">
        <v>20</v>
      </c>
      <c r="K118" s="11">
        <v>10</v>
      </c>
      <c r="L118" s="11">
        <v>5</v>
      </c>
      <c r="M118" s="13">
        <v>0.16666666666666666</v>
      </c>
      <c r="N118" s="13">
        <v>0.16666666666666666</v>
      </c>
      <c r="O118" s="13">
        <v>0.16666666666666666</v>
      </c>
      <c r="P118" s="7">
        <v>272</v>
      </c>
      <c r="Q118" s="7">
        <v>300</v>
      </c>
      <c r="R118" s="8">
        <v>324</v>
      </c>
    </row>
    <row r="119" spans="1:18" ht="28.8" x14ac:dyDescent="0.3">
      <c r="A119" s="1" t="s">
        <v>289</v>
      </c>
      <c r="B119" s="2" t="s">
        <v>290</v>
      </c>
      <c r="C119" s="3" t="s">
        <v>291</v>
      </c>
      <c r="D119" s="4">
        <v>480</v>
      </c>
      <c r="E119" s="4">
        <v>240</v>
      </c>
      <c r="F119" s="4">
        <v>120</v>
      </c>
      <c r="G119" s="5">
        <v>520</v>
      </c>
      <c r="H119" s="5">
        <v>260</v>
      </c>
      <c r="I119" s="5">
        <v>130</v>
      </c>
      <c r="J119" s="4">
        <v>40</v>
      </c>
      <c r="K119" s="4">
        <v>20</v>
      </c>
      <c r="L119" s="4">
        <v>10</v>
      </c>
      <c r="M119" s="6">
        <v>8.3333333333333329E-2</v>
      </c>
      <c r="N119" s="6">
        <v>8.3333333333333329E-2</v>
      </c>
      <c r="O119" s="6">
        <v>8.3333333333333329E-2</v>
      </c>
      <c r="P119" s="7">
        <v>1603</v>
      </c>
      <c r="Q119" s="7">
        <v>2020</v>
      </c>
      <c r="R119" s="8">
        <v>1773</v>
      </c>
    </row>
    <row r="120" spans="1:18" ht="28.8" x14ac:dyDescent="0.3">
      <c r="A120" s="9" t="s">
        <v>292</v>
      </c>
      <c r="B120" s="10" t="s">
        <v>293</v>
      </c>
      <c r="C120" s="3" t="s">
        <v>294</v>
      </c>
      <c r="D120" s="11">
        <v>600</v>
      </c>
      <c r="E120" s="11">
        <v>300</v>
      </c>
      <c r="F120" s="11">
        <v>150</v>
      </c>
      <c r="G120" s="12">
        <v>660</v>
      </c>
      <c r="H120" s="12">
        <v>330</v>
      </c>
      <c r="I120" s="12">
        <v>165</v>
      </c>
      <c r="J120" s="11">
        <v>60</v>
      </c>
      <c r="K120" s="11">
        <v>30</v>
      </c>
      <c r="L120" s="11">
        <v>15</v>
      </c>
      <c r="M120" s="13">
        <v>0.1</v>
      </c>
      <c r="N120" s="13">
        <v>0.1</v>
      </c>
      <c r="O120" s="13">
        <v>0.1</v>
      </c>
      <c r="P120" s="7">
        <v>1603</v>
      </c>
      <c r="Q120" s="17">
        <v>2020</v>
      </c>
      <c r="R120" s="8">
        <v>1773</v>
      </c>
    </row>
    <row r="121" spans="1:18" ht="43.2" x14ac:dyDescent="0.3">
      <c r="A121" s="1" t="s">
        <v>26</v>
      </c>
      <c r="B121" s="2" t="s">
        <v>295</v>
      </c>
      <c r="C121" s="3" t="s">
        <v>296</v>
      </c>
      <c r="D121" s="4">
        <v>0</v>
      </c>
      <c r="E121" s="4">
        <v>0</v>
      </c>
      <c r="F121" s="4">
        <v>0</v>
      </c>
      <c r="G121" s="64" t="s">
        <v>30</v>
      </c>
      <c r="H121" s="64" t="s">
        <v>30</v>
      </c>
      <c r="I121" s="64" t="s">
        <v>30</v>
      </c>
      <c r="J121" s="65" t="s">
        <v>30</v>
      </c>
      <c r="K121" s="65" t="s">
        <v>30</v>
      </c>
      <c r="L121" s="65" t="s">
        <v>30</v>
      </c>
      <c r="M121" s="65" t="s">
        <v>30</v>
      </c>
      <c r="N121" s="65" t="s">
        <v>30</v>
      </c>
      <c r="O121" s="65" t="s">
        <v>30</v>
      </c>
      <c r="P121" s="14" t="s">
        <v>26</v>
      </c>
      <c r="Q121" s="14" t="s">
        <v>26</v>
      </c>
      <c r="R121" s="15" t="s">
        <v>26</v>
      </c>
    </row>
    <row r="122" spans="1:18" ht="28.8" x14ac:dyDescent="0.3">
      <c r="A122" s="9" t="s">
        <v>297</v>
      </c>
      <c r="B122" s="10" t="s">
        <v>298</v>
      </c>
      <c r="C122" s="3" t="s">
        <v>299</v>
      </c>
      <c r="D122" s="11">
        <v>720</v>
      </c>
      <c r="E122" s="11">
        <v>360</v>
      </c>
      <c r="F122" s="11">
        <v>180</v>
      </c>
      <c r="G122" s="12">
        <v>760</v>
      </c>
      <c r="H122" s="12">
        <v>380</v>
      </c>
      <c r="I122" s="12">
        <v>190</v>
      </c>
      <c r="J122" s="11">
        <v>40</v>
      </c>
      <c r="K122" s="11">
        <v>20</v>
      </c>
      <c r="L122" s="11">
        <v>10</v>
      </c>
      <c r="M122" s="13">
        <v>5.5555555555555552E-2</v>
      </c>
      <c r="N122" s="13">
        <v>5.5555555555555552E-2</v>
      </c>
      <c r="O122" s="13">
        <v>5.5555555555555552E-2</v>
      </c>
      <c r="P122" s="7">
        <v>1981</v>
      </c>
      <c r="Q122" s="17">
        <v>2195</v>
      </c>
      <c r="R122" s="8">
        <v>2205</v>
      </c>
    </row>
    <row r="123" spans="1:18" x14ac:dyDescent="0.3">
      <c r="A123" s="9" t="s">
        <v>300</v>
      </c>
      <c r="B123" s="10" t="s">
        <v>301</v>
      </c>
      <c r="C123" s="3" t="s">
        <v>36</v>
      </c>
      <c r="D123" s="11">
        <v>420</v>
      </c>
      <c r="E123" s="11">
        <v>210</v>
      </c>
      <c r="F123" s="11">
        <v>105</v>
      </c>
      <c r="G123" s="12">
        <v>460</v>
      </c>
      <c r="H123" s="12">
        <v>230</v>
      </c>
      <c r="I123" s="12">
        <v>115</v>
      </c>
      <c r="J123" s="11">
        <v>40</v>
      </c>
      <c r="K123" s="11">
        <v>20</v>
      </c>
      <c r="L123" s="11">
        <v>10</v>
      </c>
      <c r="M123" s="13">
        <v>9.5238095238095233E-2</v>
      </c>
      <c r="N123" s="13">
        <v>9.5238095238095233E-2</v>
      </c>
      <c r="O123" s="13">
        <v>9.5238095238095233E-2</v>
      </c>
      <c r="P123" s="14" t="s">
        <v>26</v>
      </c>
      <c r="Q123" s="14" t="s">
        <v>26</v>
      </c>
      <c r="R123" s="15" t="s">
        <v>26</v>
      </c>
    </row>
    <row r="124" spans="1:18" x14ac:dyDescent="0.3">
      <c r="A124" s="9" t="s">
        <v>302</v>
      </c>
      <c r="B124" s="10" t="s">
        <v>303</v>
      </c>
      <c r="C124" s="3" t="s">
        <v>41</v>
      </c>
      <c r="D124" s="11">
        <v>80</v>
      </c>
      <c r="E124" s="11">
        <v>40</v>
      </c>
      <c r="F124" s="11">
        <v>20</v>
      </c>
      <c r="G124" s="12">
        <v>100</v>
      </c>
      <c r="H124" s="12">
        <v>50</v>
      </c>
      <c r="I124" s="12">
        <v>25</v>
      </c>
      <c r="J124" s="11">
        <v>20</v>
      </c>
      <c r="K124" s="11">
        <v>10</v>
      </c>
      <c r="L124" s="11">
        <v>5</v>
      </c>
      <c r="M124" s="13">
        <v>0.25</v>
      </c>
      <c r="N124" s="13">
        <v>0.25</v>
      </c>
      <c r="O124" s="13">
        <v>0.25</v>
      </c>
      <c r="P124" s="14" t="s">
        <v>26</v>
      </c>
      <c r="Q124" s="14" t="s">
        <v>26</v>
      </c>
      <c r="R124" s="15" t="s">
        <v>26</v>
      </c>
    </row>
    <row r="125" spans="1:18" x14ac:dyDescent="0.3">
      <c r="A125" s="9" t="s">
        <v>304</v>
      </c>
      <c r="B125" s="10" t="s">
        <v>305</v>
      </c>
      <c r="C125" s="3" t="s">
        <v>46</v>
      </c>
      <c r="D125" s="11">
        <v>780</v>
      </c>
      <c r="E125" s="11">
        <v>390</v>
      </c>
      <c r="F125" s="11">
        <v>195</v>
      </c>
      <c r="G125" s="12">
        <v>820</v>
      </c>
      <c r="H125" s="12">
        <v>410</v>
      </c>
      <c r="I125" s="12">
        <v>205</v>
      </c>
      <c r="J125" s="11">
        <v>40</v>
      </c>
      <c r="K125" s="11">
        <v>20</v>
      </c>
      <c r="L125" s="11">
        <v>10</v>
      </c>
      <c r="M125" s="13">
        <v>5.128205128205128E-2</v>
      </c>
      <c r="N125" s="13">
        <v>5.128205128205128E-2</v>
      </c>
      <c r="O125" s="13">
        <v>5.128205128205128E-2</v>
      </c>
      <c r="P125" s="14" t="s">
        <v>26</v>
      </c>
      <c r="Q125" s="14" t="s">
        <v>26</v>
      </c>
      <c r="R125" s="15" t="s">
        <v>26</v>
      </c>
    </row>
    <row r="126" spans="1:18" ht="43.2" x14ac:dyDescent="0.3">
      <c r="A126" s="1" t="s">
        <v>306</v>
      </c>
      <c r="B126" s="2" t="s">
        <v>307</v>
      </c>
      <c r="C126" s="3" t="s">
        <v>308</v>
      </c>
      <c r="D126" s="4">
        <v>140</v>
      </c>
      <c r="E126" s="4">
        <v>70</v>
      </c>
      <c r="F126" s="4">
        <v>35</v>
      </c>
      <c r="G126" s="64" t="s">
        <v>30</v>
      </c>
      <c r="H126" s="64" t="s">
        <v>30</v>
      </c>
      <c r="I126" s="64" t="s">
        <v>30</v>
      </c>
      <c r="J126" s="65" t="s">
        <v>30</v>
      </c>
      <c r="K126" s="65" t="s">
        <v>30</v>
      </c>
      <c r="L126" s="65" t="s">
        <v>30</v>
      </c>
      <c r="M126" s="65" t="s">
        <v>30</v>
      </c>
      <c r="N126" s="65" t="s">
        <v>30</v>
      </c>
      <c r="O126" s="65" t="s">
        <v>30</v>
      </c>
      <c r="P126" s="14" t="s">
        <v>26</v>
      </c>
      <c r="Q126" s="14" t="s">
        <v>26</v>
      </c>
      <c r="R126" s="15" t="s">
        <v>26</v>
      </c>
    </row>
    <row r="127" spans="1:18" ht="28.8" x14ac:dyDescent="0.3">
      <c r="A127" s="9" t="s">
        <v>309</v>
      </c>
      <c r="B127" s="10" t="s">
        <v>310</v>
      </c>
      <c r="C127" s="3" t="s">
        <v>311</v>
      </c>
      <c r="D127" s="11">
        <v>140</v>
      </c>
      <c r="E127" s="11">
        <v>70</v>
      </c>
      <c r="F127" s="11">
        <v>35</v>
      </c>
      <c r="G127" s="63" t="s">
        <v>30</v>
      </c>
      <c r="H127" s="63" t="s">
        <v>30</v>
      </c>
      <c r="I127" s="63" t="s">
        <v>30</v>
      </c>
      <c r="J127" s="16" t="s">
        <v>30</v>
      </c>
      <c r="K127" s="16" t="s">
        <v>30</v>
      </c>
      <c r="L127" s="16" t="s">
        <v>30</v>
      </c>
      <c r="M127" s="16" t="s">
        <v>30</v>
      </c>
      <c r="N127" s="16" t="s">
        <v>30</v>
      </c>
      <c r="O127" s="16" t="s">
        <v>30</v>
      </c>
      <c r="P127" s="14" t="s">
        <v>26</v>
      </c>
      <c r="Q127" s="14" t="s">
        <v>26</v>
      </c>
      <c r="R127" s="15" t="s">
        <v>26</v>
      </c>
    </row>
    <row r="128" spans="1:18" ht="43.2" x14ac:dyDescent="0.3">
      <c r="A128" s="1" t="s">
        <v>312</v>
      </c>
      <c r="B128" s="2" t="s">
        <v>313</v>
      </c>
      <c r="C128" s="3" t="s">
        <v>314</v>
      </c>
      <c r="D128" s="4">
        <v>400</v>
      </c>
      <c r="E128" s="4">
        <v>200</v>
      </c>
      <c r="F128" s="4">
        <v>100</v>
      </c>
      <c r="G128" s="64" t="s">
        <v>30</v>
      </c>
      <c r="H128" s="64" t="s">
        <v>30</v>
      </c>
      <c r="I128" s="64" t="s">
        <v>30</v>
      </c>
      <c r="J128" s="65" t="s">
        <v>30</v>
      </c>
      <c r="K128" s="65" t="s">
        <v>30</v>
      </c>
      <c r="L128" s="65" t="s">
        <v>30</v>
      </c>
      <c r="M128" s="65" t="s">
        <v>30</v>
      </c>
      <c r="N128" s="65" t="s">
        <v>30</v>
      </c>
      <c r="O128" s="65" t="s">
        <v>30</v>
      </c>
      <c r="P128" s="14" t="s">
        <v>26</v>
      </c>
      <c r="Q128" s="14" t="s">
        <v>26</v>
      </c>
      <c r="R128" s="15" t="s">
        <v>26</v>
      </c>
    </row>
    <row r="129" spans="1:18" ht="15.6" x14ac:dyDescent="0.3">
      <c r="A129" s="82" t="s">
        <v>315</v>
      </c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4"/>
    </row>
    <row r="130" spans="1:18" x14ac:dyDescent="0.3">
      <c r="A130" s="9" t="s">
        <v>316</v>
      </c>
      <c r="B130" s="10" t="s">
        <v>317</v>
      </c>
      <c r="C130" s="3" t="s">
        <v>318</v>
      </c>
      <c r="D130" s="11">
        <v>240</v>
      </c>
      <c r="E130" s="11">
        <v>120</v>
      </c>
      <c r="F130" s="11">
        <v>60</v>
      </c>
      <c r="G130" s="63" t="s">
        <v>30</v>
      </c>
      <c r="H130" s="63" t="s">
        <v>30</v>
      </c>
      <c r="I130" s="63" t="s">
        <v>30</v>
      </c>
      <c r="J130" s="16" t="s">
        <v>30</v>
      </c>
      <c r="K130" s="16" t="s">
        <v>30</v>
      </c>
      <c r="L130" s="16" t="s">
        <v>30</v>
      </c>
      <c r="M130" s="16" t="s">
        <v>30</v>
      </c>
      <c r="N130" s="16" t="s">
        <v>30</v>
      </c>
      <c r="O130" s="16" t="s">
        <v>30</v>
      </c>
      <c r="P130" s="7">
        <v>328</v>
      </c>
      <c r="Q130" s="7">
        <v>310</v>
      </c>
      <c r="R130" s="8">
        <v>302</v>
      </c>
    </row>
    <row r="131" spans="1:18" ht="43.2" x14ac:dyDescent="0.3">
      <c r="A131" s="1" t="s">
        <v>319</v>
      </c>
      <c r="B131" s="2" t="s">
        <v>320</v>
      </c>
      <c r="C131" s="3" t="s">
        <v>321</v>
      </c>
      <c r="D131" s="4">
        <v>2080</v>
      </c>
      <c r="E131" s="4">
        <v>1040</v>
      </c>
      <c r="F131" s="4">
        <v>520</v>
      </c>
      <c r="G131" s="64" t="s">
        <v>30</v>
      </c>
      <c r="H131" s="64" t="s">
        <v>30</v>
      </c>
      <c r="I131" s="64" t="s">
        <v>30</v>
      </c>
      <c r="J131" s="65" t="s">
        <v>30</v>
      </c>
      <c r="K131" s="65" t="s">
        <v>30</v>
      </c>
      <c r="L131" s="65" t="s">
        <v>30</v>
      </c>
      <c r="M131" s="65" t="s">
        <v>30</v>
      </c>
      <c r="N131" s="65" t="s">
        <v>30</v>
      </c>
      <c r="O131" s="65" t="s">
        <v>30</v>
      </c>
      <c r="P131" s="7">
        <v>1979</v>
      </c>
      <c r="Q131" s="7">
        <v>1839</v>
      </c>
      <c r="R131" s="8">
        <v>1911</v>
      </c>
    </row>
    <row r="132" spans="1:18" ht="28.8" x14ac:dyDescent="0.3">
      <c r="A132" s="1" t="s">
        <v>322</v>
      </c>
      <c r="B132" s="2" t="s">
        <v>323</v>
      </c>
      <c r="C132" s="3" t="s">
        <v>324</v>
      </c>
      <c r="D132" s="4">
        <v>2080</v>
      </c>
      <c r="E132" s="4">
        <v>1040</v>
      </c>
      <c r="F132" s="4">
        <v>520</v>
      </c>
      <c r="G132" s="64" t="s">
        <v>30</v>
      </c>
      <c r="H132" s="64" t="s">
        <v>30</v>
      </c>
      <c r="I132" s="64" t="s">
        <v>30</v>
      </c>
      <c r="J132" s="65" t="s">
        <v>30</v>
      </c>
      <c r="K132" s="65" t="s">
        <v>30</v>
      </c>
      <c r="L132" s="65" t="s">
        <v>30</v>
      </c>
      <c r="M132" s="65" t="s">
        <v>30</v>
      </c>
      <c r="N132" s="65" t="s">
        <v>30</v>
      </c>
      <c r="O132" s="65" t="s">
        <v>30</v>
      </c>
      <c r="P132" s="7">
        <v>1979</v>
      </c>
      <c r="Q132" s="7">
        <v>1839</v>
      </c>
      <c r="R132" s="8">
        <v>1911</v>
      </c>
    </row>
    <row r="133" spans="1:18" ht="28.8" x14ac:dyDescent="0.3">
      <c r="A133" s="1" t="s">
        <v>325</v>
      </c>
      <c r="B133" s="2" t="s">
        <v>326</v>
      </c>
      <c r="C133" s="3" t="s">
        <v>327</v>
      </c>
      <c r="D133" s="4">
        <v>240</v>
      </c>
      <c r="E133" s="4">
        <v>120</v>
      </c>
      <c r="F133" s="4">
        <v>60</v>
      </c>
      <c r="G133" s="64" t="s">
        <v>30</v>
      </c>
      <c r="H133" s="64" t="s">
        <v>30</v>
      </c>
      <c r="I133" s="64" t="s">
        <v>30</v>
      </c>
      <c r="J133" s="65" t="s">
        <v>30</v>
      </c>
      <c r="K133" s="65" t="s">
        <v>30</v>
      </c>
      <c r="L133" s="65" t="s">
        <v>30</v>
      </c>
      <c r="M133" s="65" t="s">
        <v>30</v>
      </c>
      <c r="N133" s="65" t="s">
        <v>30</v>
      </c>
      <c r="O133" s="65" t="s">
        <v>30</v>
      </c>
      <c r="P133" s="7">
        <v>11</v>
      </c>
      <c r="Q133" s="7">
        <v>5</v>
      </c>
      <c r="R133" s="8">
        <v>5</v>
      </c>
    </row>
    <row r="134" spans="1:18" ht="28.8" x14ac:dyDescent="0.3">
      <c r="A134" s="9" t="s">
        <v>328</v>
      </c>
      <c r="B134" s="10" t="s">
        <v>329</v>
      </c>
      <c r="C134" s="3" t="s">
        <v>330</v>
      </c>
      <c r="D134" s="11">
        <v>600</v>
      </c>
      <c r="E134" s="11">
        <v>300</v>
      </c>
      <c r="F134" s="11">
        <v>150</v>
      </c>
      <c r="G134" s="63" t="s">
        <v>30</v>
      </c>
      <c r="H134" s="63" t="s">
        <v>30</v>
      </c>
      <c r="I134" s="63" t="s">
        <v>30</v>
      </c>
      <c r="J134" s="16" t="s">
        <v>30</v>
      </c>
      <c r="K134" s="16" t="s">
        <v>30</v>
      </c>
      <c r="L134" s="16" t="s">
        <v>30</v>
      </c>
      <c r="M134" s="16" t="s">
        <v>30</v>
      </c>
      <c r="N134" s="16" t="s">
        <v>30</v>
      </c>
      <c r="O134" s="16" t="s">
        <v>30</v>
      </c>
      <c r="P134" s="7">
        <v>824</v>
      </c>
      <c r="Q134" s="7">
        <v>827</v>
      </c>
      <c r="R134" s="8">
        <v>866</v>
      </c>
    </row>
    <row r="135" spans="1:18" ht="28.8" x14ac:dyDescent="0.3">
      <c r="A135" s="9" t="s">
        <v>331</v>
      </c>
      <c r="B135" s="10" t="s">
        <v>332</v>
      </c>
      <c r="C135" s="3" t="s">
        <v>333</v>
      </c>
      <c r="D135" s="11">
        <v>760</v>
      </c>
      <c r="E135" s="11">
        <v>380</v>
      </c>
      <c r="F135" s="11">
        <v>190</v>
      </c>
      <c r="G135" s="63" t="s">
        <v>30</v>
      </c>
      <c r="H135" s="63" t="s">
        <v>30</v>
      </c>
      <c r="I135" s="63" t="s">
        <v>30</v>
      </c>
      <c r="J135" s="16" t="s">
        <v>30</v>
      </c>
      <c r="K135" s="16" t="s">
        <v>30</v>
      </c>
      <c r="L135" s="16" t="s">
        <v>30</v>
      </c>
      <c r="M135" s="16" t="s">
        <v>30</v>
      </c>
      <c r="N135" s="16" t="s">
        <v>30</v>
      </c>
      <c r="O135" s="16" t="s">
        <v>30</v>
      </c>
      <c r="P135" s="7">
        <v>824</v>
      </c>
      <c r="Q135" s="7">
        <v>827</v>
      </c>
      <c r="R135" s="8">
        <v>866</v>
      </c>
    </row>
    <row r="136" spans="1:18" ht="28.8" x14ac:dyDescent="0.3">
      <c r="A136" s="9" t="s">
        <v>334</v>
      </c>
      <c r="B136" s="10" t="s">
        <v>335</v>
      </c>
      <c r="C136" s="3" t="s">
        <v>336</v>
      </c>
      <c r="D136" s="11">
        <v>600</v>
      </c>
      <c r="E136" s="11">
        <v>300</v>
      </c>
      <c r="F136" s="11">
        <v>150</v>
      </c>
      <c r="G136" s="63" t="s">
        <v>30</v>
      </c>
      <c r="H136" s="63" t="s">
        <v>30</v>
      </c>
      <c r="I136" s="63" t="s">
        <v>30</v>
      </c>
      <c r="J136" s="16" t="s">
        <v>30</v>
      </c>
      <c r="K136" s="16" t="s">
        <v>30</v>
      </c>
      <c r="L136" s="16" t="s">
        <v>30</v>
      </c>
      <c r="M136" s="16" t="s">
        <v>30</v>
      </c>
      <c r="N136" s="16" t="s">
        <v>30</v>
      </c>
      <c r="O136" s="16" t="s">
        <v>30</v>
      </c>
      <c r="P136" s="7">
        <v>824</v>
      </c>
      <c r="Q136" s="7">
        <v>827</v>
      </c>
      <c r="R136" s="8">
        <v>866</v>
      </c>
    </row>
    <row r="137" spans="1:18" x14ac:dyDescent="0.3">
      <c r="A137" s="9" t="s">
        <v>337</v>
      </c>
      <c r="B137" s="10"/>
      <c r="C137" s="3" t="s">
        <v>338</v>
      </c>
      <c r="D137" s="11" t="s">
        <v>339</v>
      </c>
      <c r="E137" s="11" t="s">
        <v>339</v>
      </c>
      <c r="F137" s="11" t="s">
        <v>339</v>
      </c>
      <c r="G137" s="63" t="s">
        <v>30</v>
      </c>
      <c r="H137" s="63" t="s">
        <v>30</v>
      </c>
      <c r="I137" s="63" t="s">
        <v>30</v>
      </c>
      <c r="J137" s="16" t="s">
        <v>30</v>
      </c>
      <c r="K137" s="16" t="s">
        <v>30</v>
      </c>
      <c r="L137" s="16" t="s">
        <v>30</v>
      </c>
      <c r="M137" s="16" t="s">
        <v>30</v>
      </c>
      <c r="N137" s="16" t="s">
        <v>30</v>
      </c>
      <c r="O137" s="16" t="s">
        <v>30</v>
      </c>
      <c r="P137" s="14" t="s">
        <v>26</v>
      </c>
      <c r="Q137" s="14" t="s">
        <v>26</v>
      </c>
      <c r="R137" s="15" t="s">
        <v>26</v>
      </c>
    </row>
    <row r="138" spans="1:18" x14ac:dyDescent="0.3">
      <c r="A138" s="43" t="s">
        <v>449</v>
      </c>
      <c r="B138" s="59" t="s">
        <v>450</v>
      </c>
      <c r="C138" s="44" t="s">
        <v>340</v>
      </c>
      <c r="D138" s="66" t="s">
        <v>26</v>
      </c>
      <c r="E138" s="66" t="s">
        <v>26</v>
      </c>
      <c r="F138" s="66" t="s">
        <v>26</v>
      </c>
      <c r="G138" s="12">
        <v>300</v>
      </c>
      <c r="H138" s="12">
        <v>150</v>
      </c>
      <c r="I138" s="12">
        <v>75</v>
      </c>
      <c r="J138" s="11">
        <v>300</v>
      </c>
      <c r="K138" s="11">
        <v>150</v>
      </c>
      <c r="L138" s="11">
        <v>75</v>
      </c>
      <c r="M138" s="66" t="s">
        <v>26</v>
      </c>
      <c r="N138" s="66" t="s">
        <v>26</v>
      </c>
      <c r="O138" s="66" t="s">
        <v>26</v>
      </c>
      <c r="P138" s="14" t="s">
        <v>26</v>
      </c>
      <c r="Q138" s="14" t="s">
        <v>26</v>
      </c>
      <c r="R138" s="15" t="s">
        <v>26</v>
      </c>
    </row>
    <row r="139" spans="1:18" ht="15.6" x14ac:dyDescent="0.3">
      <c r="A139" s="82" t="s">
        <v>342</v>
      </c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4"/>
    </row>
    <row r="140" spans="1:18" ht="28.8" x14ac:dyDescent="0.3">
      <c r="A140" s="23">
        <v>8001</v>
      </c>
      <c r="B140" s="2" t="s">
        <v>343</v>
      </c>
      <c r="C140" s="3" t="s">
        <v>344</v>
      </c>
      <c r="D140" s="4">
        <v>3</v>
      </c>
      <c r="E140" s="4">
        <v>3</v>
      </c>
      <c r="F140" s="4">
        <v>3</v>
      </c>
      <c r="G140" s="64" t="s">
        <v>30</v>
      </c>
      <c r="H140" s="64" t="s">
        <v>30</v>
      </c>
      <c r="I140" s="64" t="s">
        <v>30</v>
      </c>
      <c r="J140" s="65" t="s">
        <v>30</v>
      </c>
      <c r="K140" s="65" t="s">
        <v>30</v>
      </c>
      <c r="L140" s="65" t="s">
        <v>30</v>
      </c>
      <c r="M140" s="65" t="s">
        <v>30</v>
      </c>
      <c r="N140" s="65" t="s">
        <v>30</v>
      </c>
      <c r="O140" s="65" t="s">
        <v>30</v>
      </c>
      <c r="P140" s="14" t="s">
        <v>26</v>
      </c>
      <c r="Q140" s="14" t="s">
        <v>26</v>
      </c>
      <c r="R140" s="15" t="s">
        <v>26</v>
      </c>
    </row>
    <row r="141" spans="1:18" x14ac:dyDescent="0.3">
      <c r="A141" s="23">
        <v>8003</v>
      </c>
      <c r="B141" s="2" t="s">
        <v>345</v>
      </c>
      <c r="C141" s="3" t="s">
        <v>346</v>
      </c>
      <c r="D141" s="4">
        <v>15</v>
      </c>
      <c r="E141" s="4">
        <v>15</v>
      </c>
      <c r="F141" s="4">
        <v>15</v>
      </c>
      <c r="G141" s="64" t="s">
        <v>30</v>
      </c>
      <c r="H141" s="64" t="s">
        <v>30</v>
      </c>
      <c r="I141" s="64" t="s">
        <v>30</v>
      </c>
      <c r="J141" s="65" t="s">
        <v>30</v>
      </c>
      <c r="K141" s="65" t="s">
        <v>30</v>
      </c>
      <c r="L141" s="65" t="s">
        <v>30</v>
      </c>
      <c r="M141" s="65" t="s">
        <v>30</v>
      </c>
      <c r="N141" s="65" t="s">
        <v>30</v>
      </c>
      <c r="O141" s="65" t="s">
        <v>30</v>
      </c>
      <c r="P141" s="14" t="s">
        <v>26</v>
      </c>
      <c r="Q141" s="14" t="s">
        <v>26</v>
      </c>
      <c r="R141" s="15" t="s">
        <v>26</v>
      </c>
    </row>
    <row r="142" spans="1:18" ht="28.8" x14ac:dyDescent="0.3">
      <c r="A142" s="23">
        <v>8004</v>
      </c>
      <c r="B142" s="2" t="s">
        <v>347</v>
      </c>
      <c r="C142" s="3" t="s">
        <v>348</v>
      </c>
      <c r="D142" s="4">
        <v>25</v>
      </c>
      <c r="E142" s="4">
        <v>25</v>
      </c>
      <c r="F142" s="4">
        <v>25</v>
      </c>
      <c r="G142" s="64" t="s">
        <v>30</v>
      </c>
      <c r="H142" s="64" t="s">
        <v>30</v>
      </c>
      <c r="I142" s="64" t="s">
        <v>30</v>
      </c>
      <c r="J142" s="65" t="s">
        <v>30</v>
      </c>
      <c r="K142" s="65" t="s">
        <v>30</v>
      </c>
      <c r="L142" s="65" t="s">
        <v>30</v>
      </c>
      <c r="M142" s="65" t="s">
        <v>30</v>
      </c>
      <c r="N142" s="65" t="s">
        <v>30</v>
      </c>
      <c r="O142" s="65" t="s">
        <v>30</v>
      </c>
      <c r="P142" s="14" t="s">
        <v>26</v>
      </c>
      <c r="Q142" s="14" t="s">
        <v>26</v>
      </c>
      <c r="R142" s="15" t="s">
        <v>26</v>
      </c>
    </row>
    <row r="143" spans="1:18" x14ac:dyDescent="0.3">
      <c r="A143" s="23">
        <v>8005</v>
      </c>
      <c r="B143" s="2" t="s">
        <v>343</v>
      </c>
      <c r="C143" s="3" t="s">
        <v>349</v>
      </c>
      <c r="D143" s="4">
        <v>3</v>
      </c>
      <c r="E143" s="4">
        <v>3</v>
      </c>
      <c r="F143" s="4">
        <v>3</v>
      </c>
      <c r="G143" s="64" t="s">
        <v>30</v>
      </c>
      <c r="H143" s="64" t="s">
        <v>30</v>
      </c>
      <c r="I143" s="64" t="s">
        <v>30</v>
      </c>
      <c r="J143" s="65" t="s">
        <v>30</v>
      </c>
      <c r="K143" s="65" t="s">
        <v>30</v>
      </c>
      <c r="L143" s="65" t="s">
        <v>30</v>
      </c>
      <c r="M143" s="65" t="s">
        <v>30</v>
      </c>
      <c r="N143" s="65" t="s">
        <v>30</v>
      </c>
      <c r="O143" s="65" t="s">
        <v>30</v>
      </c>
      <c r="P143" s="14" t="s">
        <v>26</v>
      </c>
      <c r="Q143" s="14" t="s">
        <v>26</v>
      </c>
      <c r="R143" s="15" t="s">
        <v>26</v>
      </c>
    </row>
    <row r="144" spans="1:18" ht="28.8" x14ac:dyDescent="0.3">
      <c r="A144" s="23">
        <v>8007</v>
      </c>
      <c r="B144" s="30" t="s">
        <v>350</v>
      </c>
      <c r="C144" s="3" t="s">
        <v>351</v>
      </c>
      <c r="D144" s="4">
        <v>20</v>
      </c>
      <c r="E144" s="4">
        <v>20</v>
      </c>
      <c r="F144" s="4">
        <v>20</v>
      </c>
      <c r="G144" s="5">
        <v>35</v>
      </c>
      <c r="H144" s="5">
        <v>35</v>
      </c>
      <c r="I144" s="5">
        <v>35</v>
      </c>
      <c r="J144" s="4">
        <v>15</v>
      </c>
      <c r="K144" s="4">
        <v>15</v>
      </c>
      <c r="L144" s="4">
        <v>15</v>
      </c>
      <c r="M144" s="6">
        <v>0.75</v>
      </c>
      <c r="N144" s="6">
        <v>0.75</v>
      </c>
      <c r="O144" s="6">
        <v>0.75</v>
      </c>
      <c r="P144" s="14" t="s">
        <v>26</v>
      </c>
      <c r="Q144" s="14" t="s">
        <v>26</v>
      </c>
      <c r="R144" s="15" t="s">
        <v>26</v>
      </c>
    </row>
    <row r="145" spans="1:18" ht="43.2" x14ac:dyDescent="0.3">
      <c r="A145" s="31">
        <v>8008</v>
      </c>
      <c r="B145" s="2" t="s">
        <v>352</v>
      </c>
      <c r="C145" s="3" t="s">
        <v>353</v>
      </c>
      <c r="D145" s="4">
        <v>200</v>
      </c>
      <c r="E145" s="4">
        <v>200</v>
      </c>
      <c r="F145" s="4">
        <v>200</v>
      </c>
      <c r="G145" s="74" t="s">
        <v>354</v>
      </c>
      <c r="H145" s="74" t="s">
        <v>354</v>
      </c>
      <c r="I145" s="74" t="s">
        <v>354</v>
      </c>
      <c r="J145" s="76" t="s">
        <v>26</v>
      </c>
      <c r="K145" s="76" t="s">
        <v>26</v>
      </c>
      <c r="L145" s="76" t="s">
        <v>26</v>
      </c>
      <c r="M145" s="76" t="s">
        <v>26</v>
      </c>
      <c r="N145" s="76" t="s">
        <v>26</v>
      </c>
      <c r="O145" s="76" t="s">
        <v>26</v>
      </c>
      <c r="P145" s="14" t="s">
        <v>26</v>
      </c>
      <c r="Q145" s="14" t="s">
        <v>26</v>
      </c>
      <c r="R145" s="15" t="s">
        <v>26</v>
      </c>
    </row>
    <row r="146" spans="1:18" ht="43.2" x14ac:dyDescent="0.3">
      <c r="A146" s="31">
        <v>8009</v>
      </c>
      <c r="B146" s="2" t="s">
        <v>355</v>
      </c>
      <c r="C146" s="3" t="s">
        <v>356</v>
      </c>
      <c r="D146" s="4">
        <v>40</v>
      </c>
      <c r="E146" s="4">
        <v>40</v>
      </c>
      <c r="F146" s="4">
        <v>40</v>
      </c>
      <c r="G146" s="74" t="s">
        <v>354</v>
      </c>
      <c r="H146" s="74" t="s">
        <v>354</v>
      </c>
      <c r="I146" s="74" t="s">
        <v>354</v>
      </c>
      <c r="J146" s="76" t="s">
        <v>26</v>
      </c>
      <c r="K146" s="76" t="s">
        <v>26</v>
      </c>
      <c r="L146" s="76" t="s">
        <v>26</v>
      </c>
      <c r="M146" s="76" t="s">
        <v>26</v>
      </c>
      <c r="N146" s="76" t="s">
        <v>26</v>
      </c>
      <c r="O146" s="76" t="s">
        <v>26</v>
      </c>
      <c r="P146" s="14" t="s">
        <v>26</v>
      </c>
      <c r="Q146" s="14" t="s">
        <v>26</v>
      </c>
      <c r="R146" s="15" t="s">
        <v>26</v>
      </c>
    </row>
    <row r="147" spans="1:18" ht="28.8" x14ac:dyDescent="0.3">
      <c r="A147" s="31">
        <v>8010</v>
      </c>
      <c r="B147" s="2" t="s">
        <v>357</v>
      </c>
      <c r="C147" s="3" t="s">
        <v>358</v>
      </c>
      <c r="D147" s="4">
        <v>25</v>
      </c>
      <c r="E147" s="4">
        <v>25</v>
      </c>
      <c r="F147" s="4">
        <v>25</v>
      </c>
      <c r="G147" s="64" t="s">
        <v>30</v>
      </c>
      <c r="H147" s="64" t="s">
        <v>30</v>
      </c>
      <c r="I147" s="64" t="s">
        <v>30</v>
      </c>
      <c r="J147" s="65" t="s">
        <v>30</v>
      </c>
      <c r="K147" s="65" t="s">
        <v>30</v>
      </c>
      <c r="L147" s="65" t="s">
        <v>30</v>
      </c>
      <c r="M147" s="65" t="s">
        <v>30</v>
      </c>
      <c r="N147" s="65" t="s">
        <v>30</v>
      </c>
      <c r="O147" s="65" t="s">
        <v>30</v>
      </c>
      <c r="P147" s="14" t="s">
        <v>26</v>
      </c>
      <c r="Q147" s="14" t="s">
        <v>26</v>
      </c>
      <c r="R147" s="15" t="s">
        <v>26</v>
      </c>
    </row>
    <row r="148" spans="1:18" ht="28.8" x14ac:dyDescent="0.3">
      <c r="A148" t="s">
        <v>451</v>
      </c>
      <c r="B148" t="s">
        <v>352</v>
      </c>
      <c r="C148" s="44" t="s">
        <v>359</v>
      </c>
      <c r="D148" s="75" t="s">
        <v>26</v>
      </c>
      <c r="E148" s="75" t="s">
        <v>26</v>
      </c>
      <c r="F148" s="75" t="s">
        <v>26</v>
      </c>
      <c r="G148" s="5">
        <v>280</v>
      </c>
      <c r="H148" s="5">
        <v>280</v>
      </c>
      <c r="I148" s="5">
        <v>280</v>
      </c>
      <c r="J148" s="75" t="s">
        <v>26</v>
      </c>
      <c r="K148" s="75" t="s">
        <v>26</v>
      </c>
      <c r="L148" s="75" t="s">
        <v>26</v>
      </c>
      <c r="M148" s="75" t="s">
        <v>26</v>
      </c>
      <c r="N148" s="75" t="s">
        <v>26</v>
      </c>
      <c r="O148" s="75" t="s">
        <v>26</v>
      </c>
      <c r="P148" s="14" t="s">
        <v>26</v>
      </c>
      <c r="Q148" s="14" t="s">
        <v>26</v>
      </c>
      <c r="R148" s="15" t="s">
        <v>26</v>
      </c>
    </row>
    <row r="149" spans="1:18" ht="28.8" x14ac:dyDescent="0.3">
      <c r="A149" s="60" t="s">
        <v>452</v>
      </c>
      <c r="B149" t="s">
        <v>453</v>
      </c>
      <c r="C149" s="44" t="s">
        <v>360</v>
      </c>
      <c r="D149" s="75" t="s">
        <v>26</v>
      </c>
      <c r="E149" s="75" t="s">
        <v>26</v>
      </c>
      <c r="F149" s="75" t="s">
        <v>26</v>
      </c>
      <c r="G149" s="5">
        <v>55</v>
      </c>
      <c r="H149" s="5">
        <v>55</v>
      </c>
      <c r="I149" s="5">
        <v>55</v>
      </c>
      <c r="J149" s="75" t="s">
        <v>26</v>
      </c>
      <c r="K149" s="75" t="s">
        <v>26</v>
      </c>
      <c r="L149" s="75" t="s">
        <v>26</v>
      </c>
      <c r="M149" s="75" t="s">
        <v>26</v>
      </c>
      <c r="N149" s="75" t="s">
        <v>26</v>
      </c>
      <c r="O149" s="75" t="s">
        <v>26</v>
      </c>
      <c r="P149" s="14" t="s">
        <v>26</v>
      </c>
      <c r="Q149" s="14" t="s">
        <v>26</v>
      </c>
      <c r="R149" s="15" t="s">
        <v>26</v>
      </c>
    </row>
    <row r="150" spans="1:18" ht="57.6" x14ac:dyDescent="0.3">
      <c r="A150" s="31">
        <v>8011</v>
      </c>
      <c r="B150" s="30" t="s">
        <v>361</v>
      </c>
      <c r="C150" s="3" t="s">
        <v>362</v>
      </c>
      <c r="D150" s="4">
        <v>55</v>
      </c>
      <c r="E150" s="4">
        <v>55</v>
      </c>
      <c r="F150" s="4">
        <v>55</v>
      </c>
      <c r="G150" s="74" t="s">
        <v>354</v>
      </c>
      <c r="H150" s="74" t="s">
        <v>354</v>
      </c>
      <c r="I150" s="74" t="s">
        <v>354</v>
      </c>
      <c r="J150" s="75" t="s">
        <v>26</v>
      </c>
      <c r="K150" s="75" t="s">
        <v>26</v>
      </c>
      <c r="L150" s="75" t="s">
        <v>26</v>
      </c>
      <c r="M150" s="75" t="s">
        <v>26</v>
      </c>
      <c r="N150" s="75" t="s">
        <v>26</v>
      </c>
      <c r="O150" s="75" t="s">
        <v>26</v>
      </c>
      <c r="P150" s="14" t="s">
        <v>26</v>
      </c>
      <c r="Q150" s="14" t="s">
        <v>26</v>
      </c>
      <c r="R150" s="15" t="s">
        <v>26</v>
      </c>
    </row>
    <row r="151" spans="1:18" ht="43.2" x14ac:dyDescent="0.3">
      <c r="A151" s="31">
        <v>8012</v>
      </c>
      <c r="B151" s="2" t="s">
        <v>363</v>
      </c>
      <c r="C151" s="3" t="s">
        <v>364</v>
      </c>
      <c r="D151" s="4">
        <v>15</v>
      </c>
      <c r="E151" s="4">
        <v>15</v>
      </c>
      <c r="F151" s="4">
        <v>15</v>
      </c>
      <c r="G151" s="74" t="s">
        <v>354</v>
      </c>
      <c r="H151" s="74" t="s">
        <v>354</v>
      </c>
      <c r="I151" s="74" t="s">
        <v>354</v>
      </c>
      <c r="J151" s="75" t="s">
        <v>26</v>
      </c>
      <c r="K151" s="75" t="s">
        <v>26</v>
      </c>
      <c r="L151" s="75" t="s">
        <v>26</v>
      </c>
      <c r="M151" s="75" t="s">
        <v>26</v>
      </c>
      <c r="N151" s="75" t="s">
        <v>26</v>
      </c>
      <c r="O151" s="75" t="s">
        <v>26</v>
      </c>
      <c r="P151" s="14" t="s">
        <v>26</v>
      </c>
      <c r="Q151" s="14" t="s">
        <v>26</v>
      </c>
      <c r="R151" s="15" t="s">
        <v>26</v>
      </c>
    </row>
    <row r="152" spans="1:18" ht="100.8" x14ac:dyDescent="0.3">
      <c r="A152" s="31">
        <v>8041</v>
      </c>
      <c r="B152" s="2" t="s">
        <v>365</v>
      </c>
      <c r="C152" s="3" t="s">
        <v>366</v>
      </c>
      <c r="D152" s="4">
        <v>55</v>
      </c>
      <c r="E152" s="4">
        <v>55</v>
      </c>
      <c r="F152" s="4">
        <v>55</v>
      </c>
      <c r="G152" s="74" t="s">
        <v>354</v>
      </c>
      <c r="H152" s="74" t="s">
        <v>354</v>
      </c>
      <c r="I152" s="74" t="s">
        <v>354</v>
      </c>
      <c r="J152" s="75" t="s">
        <v>26</v>
      </c>
      <c r="K152" s="75" t="s">
        <v>26</v>
      </c>
      <c r="L152" s="75" t="s">
        <v>26</v>
      </c>
      <c r="M152" s="75" t="s">
        <v>26</v>
      </c>
      <c r="N152" s="75" t="s">
        <v>26</v>
      </c>
      <c r="O152" s="75" t="s">
        <v>26</v>
      </c>
      <c r="P152" s="14" t="s">
        <v>26</v>
      </c>
      <c r="Q152" s="14" t="s">
        <v>26</v>
      </c>
      <c r="R152" s="15" t="s">
        <v>26</v>
      </c>
    </row>
    <row r="153" spans="1:18" ht="43.2" x14ac:dyDescent="0.3">
      <c r="A153" s="31">
        <v>8042</v>
      </c>
      <c r="B153" s="2" t="s">
        <v>367</v>
      </c>
      <c r="C153" s="3" t="s">
        <v>368</v>
      </c>
      <c r="D153" s="4">
        <v>15</v>
      </c>
      <c r="E153" s="4">
        <v>15</v>
      </c>
      <c r="F153" s="4">
        <v>15</v>
      </c>
      <c r="G153" s="74" t="s">
        <v>354</v>
      </c>
      <c r="H153" s="74" t="s">
        <v>354</v>
      </c>
      <c r="I153" s="74" t="s">
        <v>354</v>
      </c>
      <c r="J153" s="75" t="s">
        <v>26</v>
      </c>
      <c r="K153" s="75" t="s">
        <v>26</v>
      </c>
      <c r="L153" s="75" t="s">
        <v>26</v>
      </c>
      <c r="M153" s="75" t="s">
        <v>26</v>
      </c>
      <c r="N153" s="75" t="s">
        <v>26</v>
      </c>
      <c r="O153" s="75" t="s">
        <v>26</v>
      </c>
      <c r="P153" s="14" t="s">
        <v>26</v>
      </c>
      <c r="Q153" s="14" t="s">
        <v>26</v>
      </c>
      <c r="R153" s="15" t="s">
        <v>26</v>
      </c>
    </row>
    <row r="154" spans="1:18" ht="86.4" x14ac:dyDescent="0.3">
      <c r="A154" s="31">
        <v>8043</v>
      </c>
      <c r="B154" s="2" t="s">
        <v>369</v>
      </c>
      <c r="C154" s="3" t="s">
        <v>370</v>
      </c>
      <c r="D154" s="4">
        <v>55</v>
      </c>
      <c r="E154" s="4">
        <v>55</v>
      </c>
      <c r="F154" s="4">
        <v>55</v>
      </c>
      <c r="G154" s="74" t="s">
        <v>354</v>
      </c>
      <c r="H154" s="74" t="s">
        <v>354</v>
      </c>
      <c r="I154" s="74" t="s">
        <v>354</v>
      </c>
      <c r="J154" s="75" t="s">
        <v>26</v>
      </c>
      <c r="K154" s="75" t="s">
        <v>26</v>
      </c>
      <c r="L154" s="75" t="s">
        <v>26</v>
      </c>
      <c r="M154" s="75" t="s">
        <v>26</v>
      </c>
      <c r="N154" s="75" t="s">
        <v>26</v>
      </c>
      <c r="O154" s="75" t="s">
        <v>26</v>
      </c>
      <c r="P154" s="14" t="s">
        <v>26</v>
      </c>
      <c r="Q154" s="14" t="s">
        <v>26</v>
      </c>
      <c r="R154" s="15" t="s">
        <v>26</v>
      </c>
    </row>
    <row r="155" spans="1:18" ht="28.8" x14ac:dyDescent="0.3">
      <c r="A155" s="31">
        <v>8013</v>
      </c>
      <c r="B155" s="2" t="s">
        <v>371</v>
      </c>
      <c r="C155" s="20" t="s">
        <v>372</v>
      </c>
      <c r="D155" s="4">
        <v>25</v>
      </c>
      <c r="E155" s="4">
        <v>25</v>
      </c>
      <c r="F155" s="4">
        <v>25</v>
      </c>
      <c r="G155" s="64" t="s">
        <v>30</v>
      </c>
      <c r="H155" s="64" t="s">
        <v>30</v>
      </c>
      <c r="I155" s="64" t="s">
        <v>30</v>
      </c>
      <c r="J155" s="65" t="s">
        <v>30</v>
      </c>
      <c r="K155" s="65" t="s">
        <v>30</v>
      </c>
      <c r="L155" s="65" t="s">
        <v>30</v>
      </c>
      <c r="M155" s="65" t="s">
        <v>30</v>
      </c>
      <c r="N155" s="65" t="s">
        <v>30</v>
      </c>
      <c r="O155" s="65" t="s">
        <v>30</v>
      </c>
      <c r="P155" s="14" t="s">
        <v>26</v>
      </c>
      <c r="Q155" s="14" t="s">
        <v>26</v>
      </c>
      <c r="R155" s="15" t="s">
        <v>26</v>
      </c>
    </row>
    <row r="156" spans="1:18" ht="28.8" x14ac:dyDescent="0.3">
      <c r="A156" s="31">
        <v>8014</v>
      </c>
      <c r="B156" s="2" t="s">
        <v>373</v>
      </c>
      <c r="C156" s="3" t="s">
        <v>374</v>
      </c>
      <c r="D156" s="4">
        <v>25</v>
      </c>
      <c r="E156" s="4">
        <v>25</v>
      </c>
      <c r="F156" s="4">
        <v>25</v>
      </c>
      <c r="G156" s="5">
        <v>35</v>
      </c>
      <c r="H156" s="5">
        <v>35</v>
      </c>
      <c r="I156" s="5">
        <v>35</v>
      </c>
      <c r="J156" s="4">
        <v>10</v>
      </c>
      <c r="K156" s="4">
        <v>10</v>
      </c>
      <c r="L156" s="4">
        <v>10</v>
      </c>
      <c r="M156" s="6">
        <v>0.4</v>
      </c>
      <c r="N156" s="6">
        <v>0.4</v>
      </c>
      <c r="O156" s="6">
        <v>0.4</v>
      </c>
      <c r="P156" s="14" t="s">
        <v>26</v>
      </c>
      <c r="Q156" s="14" t="s">
        <v>26</v>
      </c>
      <c r="R156" s="15" t="s">
        <v>26</v>
      </c>
    </row>
    <row r="157" spans="1:18" x14ac:dyDescent="0.3">
      <c r="A157" s="32">
        <v>8904</v>
      </c>
      <c r="B157" s="10" t="s">
        <v>375</v>
      </c>
      <c r="C157" s="3" t="s">
        <v>376</v>
      </c>
      <c r="D157" s="4">
        <v>50</v>
      </c>
      <c r="E157" s="4">
        <v>50</v>
      </c>
      <c r="F157" s="4">
        <v>50</v>
      </c>
      <c r="G157" s="64" t="s">
        <v>30</v>
      </c>
      <c r="H157" s="64"/>
      <c r="I157" s="64"/>
      <c r="J157" s="65" t="s">
        <v>30</v>
      </c>
      <c r="K157" s="65" t="s">
        <v>30</v>
      </c>
      <c r="L157" s="65" t="s">
        <v>30</v>
      </c>
      <c r="M157" s="65" t="s">
        <v>30</v>
      </c>
      <c r="N157" s="65" t="s">
        <v>30</v>
      </c>
      <c r="O157" s="65" t="s">
        <v>30</v>
      </c>
      <c r="P157" s="14" t="s">
        <v>26</v>
      </c>
      <c r="Q157" s="14" t="s">
        <v>26</v>
      </c>
      <c r="R157" s="15" t="s">
        <v>26</v>
      </c>
    </row>
    <row r="158" spans="1:18" ht="28.8" x14ac:dyDescent="0.3">
      <c r="A158" s="31">
        <v>8016</v>
      </c>
      <c r="B158" s="10" t="s">
        <v>377</v>
      </c>
      <c r="C158" s="3" t="s">
        <v>378</v>
      </c>
      <c r="D158" s="4">
        <v>10</v>
      </c>
      <c r="E158" s="4">
        <v>10</v>
      </c>
      <c r="F158" s="4">
        <v>10</v>
      </c>
      <c r="G158" s="74" t="s">
        <v>354</v>
      </c>
      <c r="H158" s="74" t="s">
        <v>354</v>
      </c>
      <c r="I158" s="74" t="s">
        <v>354</v>
      </c>
      <c r="J158" s="75" t="s">
        <v>26</v>
      </c>
      <c r="K158" s="75" t="s">
        <v>26</v>
      </c>
      <c r="L158" s="75" t="s">
        <v>26</v>
      </c>
      <c r="M158" s="75" t="s">
        <v>26</v>
      </c>
      <c r="N158" s="75" t="s">
        <v>26</v>
      </c>
      <c r="O158" s="75" t="s">
        <v>26</v>
      </c>
      <c r="P158" s="14" t="s">
        <v>26</v>
      </c>
      <c r="Q158" s="14" t="s">
        <v>26</v>
      </c>
      <c r="R158" s="15" t="s">
        <v>26</v>
      </c>
    </row>
    <row r="159" spans="1:18" x14ac:dyDescent="0.3">
      <c r="A159" s="32">
        <v>8017</v>
      </c>
      <c r="B159" s="10" t="s">
        <v>379</v>
      </c>
      <c r="C159" s="3" t="s">
        <v>380</v>
      </c>
      <c r="D159" s="4">
        <v>25</v>
      </c>
      <c r="E159" s="4">
        <v>25</v>
      </c>
      <c r="F159" s="4">
        <v>25</v>
      </c>
      <c r="G159" s="64" t="s">
        <v>30</v>
      </c>
      <c r="H159" s="64" t="s">
        <v>30</v>
      </c>
      <c r="I159" s="64" t="s">
        <v>30</v>
      </c>
      <c r="J159" s="65" t="s">
        <v>30</v>
      </c>
      <c r="K159" s="65" t="s">
        <v>30</v>
      </c>
      <c r="L159" s="65" t="s">
        <v>30</v>
      </c>
      <c r="M159" s="65" t="s">
        <v>30</v>
      </c>
      <c r="N159" s="65" t="s">
        <v>30</v>
      </c>
      <c r="O159" s="65" t="s">
        <v>30</v>
      </c>
      <c r="P159" s="14" t="s">
        <v>26</v>
      </c>
      <c r="Q159" s="14" t="s">
        <v>26</v>
      </c>
      <c r="R159" s="15" t="s">
        <v>26</v>
      </c>
    </row>
    <row r="160" spans="1:18" ht="57.6" x14ac:dyDescent="0.3">
      <c r="A160" s="32">
        <v>8050</v>
      </c>
      <c r="B160" s="10" t="s">
        <v>381</v>
      </c>
      <c r="C160" s="3" t="s">
        <v>382</v>
      </c>
      <c r="D160" s="49" t="s">
        <v>383</v>
      </c>
      <c r="E160" s="49" t="s">
        <v>383</v>
      </c>
      <c r="F160" s="49" t="s">
        <v>383</v>
      </c>
      <c r="G160" s="73" t="s">
        <v>354</v>
      </c>
      <c r="H160" s="73" t="s">
        <v>354</v>
      </c>
      <c r="I160" s="73" t="s">
        <v>354</v>
      </c>
      <c r="J160" s="75" t="s">
        <v>26</v>
      </c>
      <c r="K160" s="75" t="s">
        <v>26</v>
      </c>
      <c r="L160" s="75" t="s">
        <v>26</v>
      </c>
      <c r="M160" s="75" t="s">
        <v>26</v>
      </c>
      <c r="N160" s="75" t="s">
        <v>26</v>
      </c>
      <c r="O160" s="75" t="s">
        <v>26</v>
      </c>
      <c r="P160" s="75" t="s">
        <v>26</v>
      </c>
      <c r="Q160" s="14" t="s">
        <v>26</v>
      </c>
      <c r="R160" s="15" t="s">
        <v>26</v>
      </c>
    </row>
    <row r="161" spans="1:18" x14ac:dyDescent="0.3">
      <c r="A161" s="32">
        <v>8020</v>
      </c>
      <c r="B161" s="2" t="s">
        <v>384</v>
      </c>
      <c r="C161" s="3" t="s">
        <v>385</v>
      </c>
      <c r="D161" s="4">
        <v>40</v>
      </c>
      <c r="E161" s="4">
        <v>40</v>
      </c>
      <c r="F161" s="4">
        <v>40</v>
      </c>
      <c r="G161" s="64" t="s">
        <v>30</v>
      </c>
      <c r="H161" s="64" t="s">
        <v>30</v>
      </c>
      <c r="I161" s="64" t="s">
        <v>30</v>
      </c>
      <c r="J161" s="65" t="s">
        <v>30</v>
      </c>
      <c r="K161" s="65" t="s">
        <v>30</v>
      </c>
      <c r="L161" s="65" t="s">
        <v>30</v>
      </c>
      <c r="M161" s="65" t="s">
        <v>30</v>
      </c>
      <c r="N161" s="65" t="s">
        <v>30</v>
      </c>
      <c r="O161" s="65" t="s">
        <v>30</v>
      </c>
      <c r="P161" s="14" t="s">
        <v>26</v>
      </c>
      <c r="Q161" s="14" t="s">
        <v>26</v>
      </c>
      <c r="R161" s="15" t="s">
        <v>26</v>
      </c>
    </row>
    <row r="162" spans="1:18" ht="43.2" x14ac:dyDescent="0.3">
      <c r="A162" s="31" t="s">
        <v>26</v>
      </c>
      <c r="B162" s="2" t="s">
        <v>386</v>
      </c>
      <c r="C162" s="3" t="s">
        <v>387</v>
      </c>
      <c r="D162" s="4">
        <v>0</v>
      </c>
      <c r="E162" s="4">
        <v>40</v>
      </c>
      <c r="F162" s="4">
        <v>40</v>
      </c>
      <c r="G162" s="64" t="s">
        <v>30</v>
      </c>
      <c r="H162" s="64"/>
      <c r="I162" s="64"/>
      <c r="J162" s="65" t="s">
        <v>30</v>
      </c>
      <c r="K162" s="65" t="s">
        <v>30</v>
      </c>
      <c r="L162" s="65" t="s">
        <v>30</v>
      </c>
      <c r="M162" s="65" t="s">
        <v>30</v>
      </c>
      <c r="N162" s="65" t="s">
        <v>30</v>
      </c>
      <c r="O162" s="65" t="s">
        <v>30</v>
      </c>
      <c r="P162" s="14" t="s">
        <v>26</v>
      </c>
      <c r="Q162" s="14" t="s">
        <v>26</v>
      </c>
      <c r="R162" s="15" t="s">
        <v>26</v>
      </c>
    </row>
    <row r="163" spans="1:18" ht="43.2" x14ac:dyDescent="0.3">
      <c r="A163" s="31">
        <v>8021</v>
      </c>
      <c r="B163" s="2" t="s">
        <v>388</v>
      </c>
      <c r="C163" s="3" t="s">
        <v>389</v>
      </c>
      <c r="D163" s="4">
        <v>40</v>
      </c>
      <c r="E163" s="4">
        <v>40</v>
      </c>
      <c r="F163" s="4">
        <v>40</v>
      </c>
      <c r="G163" s="5">
        <v>50</v>
      </c>
      <c r="H163" s="5">
        <v>50</v>
      </c>
      <c r="I163" s="5">
        <v>50</v>
      </c>
      <c r="J163" s="4">
        <v>10</v>
      </c>
      <c r="K163" s="4">
        <v>10</v>
      </c>
      <c r="L163" s="4">
        <v>10</v>
      </c>
      <c r="M163" s="6">
        <v>0.25</v>
      </c>
      <c r="N163" s="6">
        <v>0.25</v>
      </c>
      <c r="O163" s="6">
        <v>0.25</v>
      </c>
      <c r="P163" s="14" t="s">
        <v>26</v>
      </c>
      <c r="Q163" s="14" t="s">
        <v>26</v>
      </c>
      <c r="R163" s="15" t="s">
        <v>26</v>
      </c>
    </row>
    <row r="164" spans="1:18" x14ac:dyDescent="0.3">
      <c r="A164" s="32">
        <v>8022</v>
      </c>
      <c r="B164" s="10" t="s">
        <v>390</v>
      </c>
      <c r="C164" s="3" t="s">
        <v>391</v>
      </c>
      <c r="D164" s="11">
        <v>25</v>
      </c>
      <c r="E164" s="11">
        <v>25</v>
      </c>
      <c r="F164" s="11">
        <v>25</v>
      </c>
      <c r="G164" s="63" t="s">
        <v>30</v>
      </c>
      <c r="H164" s="63" t="s">
        <v>30</v>
      </c>
      <c r="I164" s="63" t="s">
        <v>30</v>
      </c>
      <c r="J164" s="16" t="s">
        <v>30</v>
      </c>
      <c r="K164" s="16" t="s">
        <v>30</v>
      </c>
      <c r="L164" s="16" t="s">
        <v>30</v>
      </c>
      <c r="M164" s="16" t="s">
        <v>30</v>
      </c>
      <c r="N164" s="16" t="s">
        <v>30</v>
      </c>
      <c r="O164" s="16" t="s">
        <v>30</v>
      </c>
      <c r="P164" s="14" t="s">
        <v>26</v>
      </c>
      <c r="Q164" s="14" t="s">
        <v>26</v>
      </c>
      <c r="R164" s="15" t="s">
        <v>26</v>
      </c>
    </row>
    <row r="165" spans="1:18" ht="28.8" x14ac:dyDescent="0.3">
      <c r="A165" s="32">
        <v>8023</v>
      </c>
      <c r="B165" s="10" t="s">
        <v>392</v>
      </c>
      <c r="C165" s="3" t="s">
        <v>393</v>
      </c>
      <c r="D165" s="11">
        <v>40</v>
      </c>
      <c r="E165" s="11">
        <v>40</v>
      </c>
      <c r="F165" s="11">
        <v>40</v>
      </c>
      <c r="G165" s="72" t="s">
        <v>354</v>
      </c>
      <c r="H165" s="72" t="s">
        <v>354</v>
      </c>
      <c r="I165" s="72" t="s">
        <v>354</v>
      </c>
      <c r="J165" s="75" t="s">
        <v>26</v>
      </c>
      <c r="K165" s="75" t="s">
        <v>26</v>
      </c>
      <c r="L165" s="75" t="s">
        <v>26</v>
      </c>
      <c r="M165" s="75" t="s">
        <v>26</v>
      </c>
      <c r="N165" s="75" t="s">
        <v>26</v>
      </c>
      <c r="O165" s="75" t="s">
        <v>26</v>
      </c>
      <c r="P165" s="14" t="s">
        <v>26</v>
      </c>
      <c r="Q165" s="14" t="s">
        <v>26</v>
      </c>
      <c r="R165" s="15" t="s">
        <v>26</v>
      </c>
    </row>
    <row r="166" spans="1:18" x14ac:dyDescent="0.3">
      <c r="A166" s="32">
        <v>8024</v>
      </c>
      <c r="B166" s="10" t="s">
        <v>394</v>
      </c>
      <c r="C166" s="3" t="s">
        <v>395</v>
      </c>
      <c r="D166" s="16" t="s">
        <v>383</v>
      </c>
      <c r="E166" s="16" t="s">
        <v>383</v>
      </c>
      <c r="F166" s="16" t="s">
        <v>383</v>
      </c>
      <c r="G166" s="72" t="s">
        <v>354</v>
      </c>
      <c r="H166" s="72" t="s">
        <v>354</v>
      </c>
      <c r="I166" s="72" t="s">
        <v>354</v>
      </c>
      <c r="J166" s="75" t="s">
        <v>26</v>
      </c>
      <c r="K166" s="75" t="s">
        <v>26</v>
      </c>
      <c r="L166" s="75" t="s">
        <v>26</v>
      </c>
      <c r="M166" s="75" t="s">
        <v>26</v>
      </c>
      <c r="N166" s="75" t="s">
        <v>26</v>
      </c>
      <c r="O166" s="75" t="s">
        <v>26</v>
      </c>
      <c r="P166" s="14" t="s">
        <v>26</v>
      </c>
      <c r="Q166" s="14" t="s">
        <v>26</v>
      </c>
      <c r="R166" s="15" t="s">
        <v>26</v>
      </c>
    </row>
    <row r="167" spans="1:18" ht="28.8" x14ac:dyDescent="0.3">
      <c r="A167" s="32">
        <v>8026</v>
      </c>
      <c r="B167" s="10" t="s">
        <v>396</v>
      </c>
      <c r="C167" s="3" t="s">
        <v>397</v>
      </c>
      <c r="D167" s="11">
        <v>130</v>
      </c>
      <c r="E167" s="11">
        <v>131</v>
      </c>
      <c r="F167" s="11">
        <v>132</v>
      </c>
      <c r="G167" s="63" t="s">
        <v>30</v>
      </c>
      <c r="H167" s="63" t="s">
        <v>30</v>
      </c>
      <c r="I167" s="63" t="s">
        <v>30</v>
      </c>
      <c r="J167" s="16" t="s">
        <v>30</v>
      </c>
      <c r="K167" s="16" t="s">
        <v>30</v>
      </c>
      <c r="L167" s="16" t="s">
        <v>30</v>
      </c>
      <c r="M167" s="16" t="s">
        <v>30</v>
      </c>
      <c r="N167" s="16" t="s">
        <v>30</v>
      </c>
      <c r="O167" s="16" t="s">
        <v>30</v>
      </c>
      <c r="P167" s="14" t="s">
        <v>26</v>
      </c>
      <c r="Q167" s="14" t="s">
        <v>26</v>
      </c>
      <c r="R167" s="15" t="s">
        <v>26</v>
      </c>
    </row>
    <row r="168" spans="1:18" x14ac:dyDescent="0.3">
      <c r="A168" t="s">
        <v>454</v>
      </c>
      <c r="B168" t="s">
        <v>456</v>
      </c>
      <c r="C168" s="44" t="s">
        <v>398</v>
      </c>
      <c r="D168" s="75" t="s">
        <v>26</v>
      </c>
      <c r="E168" s="75" t="s">
        <v>26</v>
      </c>
      <c r="F168" s="75" t="s">
        <v>26</v>
      </c>
      <c r="G168" s="12">
        <v>40</v>
      </c>
      <c r="H168" s="12">
        <v>40</v>
      </c>
      <c r="I168" s="12">
        <v>40</v>
      </c>
      <c r="J168" s="75" t="s">
        <v>26</v>
      </c>
      <c r="K168" s="75" t="s">
        <v>26</v>
      </c>
      <c r="L168" s="75" t="s">
        <v>26</v>
      </c>
      <c r="M168" s="75" t="s">
        <v>26</v>
      </c>
      <c r="N168" s="75" t="s">
        <v>26</v>
      </c>
      <c r="O168" s="75" t="s">
        <v>26</v>
      </c>
      <c r="P168" s="14" t="s">
        <v>26</v>
      </c>
      <c r="Q168" s="14" t="s">
        <v>26</v>
      </c>
      <c r="R168" s="15" t="s">
        <v>26</v>
      </c>
    </row>
    <row r="169" spans="1:18" x14ac:dyDescent="0.3">
      <c r="A169" t="s">
        <v>455</v>
      </c>
      <c r="B169" t="s">
        <v>457</v>
      </c>
      <c r="C169" s="44" t="s">
        <v>399</v>
      </c>
      <c r="D169" s="75" t="s">
        <v>26</v>
      </c>
      <c r="E169" s="75" t="s">
        <v>26</v>
      </c>
      <c r="F169" s="75" t="s">
        <v>26</v>
      </c>
      <c r="G169" s="12">
        <v>160</v>
      </c>
      <c r="H169" s="12">
        <v>160</v>
      </c>
      <c r="I169" s="12">
        <v>160</v>
      </c>
      <c r="J169" s="75" t="s">
        <v>26</v>
      </c>
      <c r="K169" s="75" t="s">
        <v>26</v>
      </c>
      <c r="L169" s="75" t="s">
        <v>26</v>
      </c>
      <c r="M169" s="75" t="s">
        <v>26</v>
      </c>
      <c r="N169" s="75" t="s">
        <v>26</v>
      </c>
      <c r="O169" s="75" t="s">
        <v>26</v>
      </c>
      <c r="P169" s="14" t="s">
        <v>26</v>
      </c>
      <c r="Q169" s="14" t="s">
        <v>26</v>
      </c>
      <c r="R169" s="15" t="s">
        <v>26</v>
      </c>
    </row>
    <row r="170" spans="1:18" ht="15.6" x14ac:dyDescent="0.3">
      <c r="A170" s="88" t="s">
        <v>400</v>
      </c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90"/>
    </row>
    <row r="171" spans="1:18" x14ac:dyDescent="0.3">
      <c r="A171" s="18">
        <v>9001</v>
      </c>
      <c r="B171" s="10" t="s">
        <v>401</v>
      </c>
      <c r="C171" s="3" t="s">
        <v>402</v>
      </c>
      <c r="D171" s="11">
        <v>40</v>
      </c>
      <c r="E171" s="11">
        <v>40</v>
      </c>
      <c r="F171" s="11">
        <v>40</v>
      </c>
      <c r="G171" s="12">
        <v>100</v>
      </c>
      <c r="H171" s="12">
        <v>100</v>
      </c>
      <c r="I171" s="12">
        <v>100</v>
      </c>
      <c r="J171" s="11">
        <v>60</v>
      </c>
      <c r="K171" s="11">
        <v>60</v>
      </c>
      <c r="L171" s="11">
        <v>60</v>
      </c>
      <c r="M171" s="13">
        <v>1.5</v>
      </c>
      <c r="N171" s="13">
        <v>1.5</v>
      </c>
      <c r="O171" s="13">
        <v>1.5</v>
      </c>
      <c r="P171" s="14" t="s">
        <v>26</v>
      </c>
      <c r="Q171" s="7">
        <v>194</v>
      </c>
      <c r="R171" s="8">
        <v>225</v>
      </c>
    </row>
    <row r="172" spans="1:18" ht="28.8" x14ac:dyDescent="0.3">
      <c r="A172" s="23">
        <v>9003</v>
      </c>
      <c r="B172" s="2" t="s">
        <v>403</v>
      </c>
      <c r="C172" s="3" t="s">
        <v>404</v>
      </c>
      <c r="D172" s="4">
        <v>100</v>
      </c>
      <c r="E172" s="4">
        <v>100</v>
      </c>
      <c r="F172" s="4">
        <v>100</v>
      </c>
      <c r="G172" s="5">
        <v>200</v>
      </c>
      <c r="H172" s="5">
        <v>200</v>
      </c>
      <c r="I172" s="5">
        <v>200</v>
      </c>
      <c r="J172" s="4">
        <v>100</v>
      </c>
      <c r="K172" s="4">
        <v>100</v>
      </c>
      <c r="L172" s="4">
        <v>100</v>
      </c>
      <c r="M172" s="6">
        <v>1</v>
      </c>
      <c r="N172" s="6">
        <v>1</v>
      </c>
      <c r="O172" s="6">
        <v>1</v>
      </c>
      <c r="P172" s="14" t="s">
        <v>26</v>
      </c>
      <c r="Q172" s="7">
        <v>427</v>
      </c>
      <c r="R172" s="8">
        <v>493</v>
      </c>
    </row>
    <row r="173" spans="1:18" x14ac:dyDescent="0.3">
      <c r="A173" t="s">
        <v>458</v>
      </c>
      <c r="B173" t="s">
        <v>459</v>
      </c>
      <c r="C173" s="44" t="s">
        <v>460</v>
      </c>
      <c r="D173" s="11" t="s">
        <v>26</v>
      </c>
      <c r="E173" s="11" t="s">
        <v>26</v>
      </c>
      <c r="F173" s="11" t="s">
        <v>26</v>
      </c>
      <c r="G173" s="12">
        <v>200</v>
      </c>
      <c r="H173" s="12">
        <v>200</v>
      </c>
      <c r="I173" s="12">
        <v>200</v>
      </c>
      <c r="J173" s="11">
        <v>200</v>
      </c>
      <c r="K173" s="11">
        <v>200</v>
      </c>
      <c r="L173" s="11">
        <v>200</v>
      </c>
      <c r="M173" s="13" t="s">
        <v>26</v>
      </c>
      <c r="N173" s="13" t="s">
        <v>26</v>
      </c>
      <c r="O173" s="13" t="s">
        <v>26</v>
      </c>
      <c r="P173" s="14" t="s">
        <v>26</v>
      </c>
      <c r="Q173" s="14" t="s">
        <v>26</v>
      </c>
      <c r="R173" s="15" t="s">
        <v>26</v>
      </c>
    </row>
    <row r="174" spans="1:18" ht="28.8" x14ac:dyDescent="0.3">
      <c r="A174" s="18">
        <v>9005</v>
      </c>
      <c r="B174" s="10" t="s">
        <v>405</v>
      </c>
      <c r="C174" s="3" t="s">
        <v>406</v>
      </c>
      <c r="D174" s="11">
        <v>10</v>
      </c>
      <c r="E174" s="11">
        <v>10</v>
      </c>
      <c r="F174" s="11">
        <v>10</v>
      </c>
      <c r="G174" s="12">
        <v>40</v>
      </c>
      <c r="H174" s="12">
        <v>40</v>
      </c>
      <c r="I174" s="12">
        <v>40</v>
      </c>
      <c r="J174" s="11">
        <v>30</v>
      </c>
      <c r="K174" s="11">
        <v>30</v>
      </c>
      <c r="L174" s="11">
        <v>30</v>
      </c>
      <c r="M174" s="13">
        <v>3</v>
      </c>
      <c r="N174" s="13">
        <v>3</v>
      </c>
      <c r="O174" s="13">
        <v>3</v>
      </c>
      <c r="P174" s="14" t="s">
        <v>26</v>
      </c>
      <c r="Q174" s="7">
        <v>42</v>
      </c>
      <c r="R174" s="8">
        <v>49</v>
      </c>
    </row>
    <row r="175" spans="1:18" ht="28.8" x14ac:dyDescent="0.3">
      <c r="A175" s="23">
        <v>9006</v>
      </c>
      <c r="B175" s="2" t="s">
        <v>407</v>
      </c>
      <c r="C175" s="3" t="s">
        <v>408</v>
      </c>
      <c r="D175" s="4">
        <v>20</v>
      </c>
      <c r="E175" s="4">
        <v>20</v>
      </c>
      <c r="F175" s="4">
        <v>20</v>
      </c>
      <c r="G175" s="5">
        <v>50</v>
      </c>
      <c r="H175" s="5">
        <v>50</v>
      </c>
      <c r="I175" s="5">
        <v>50</v>
      </c>
      <c r="J175" s="4">
        <v>30</v>
      </c>
      <c r="K175" s="4">
        <v>30</v>
      </c>
      <c r="L175" s="4">
        <v>30</v>
      </c>
      <c r="M175" s="6">
        <v>1.5</v>
      </c>
      <c r="N175" s="6">
        <v>1.5</v>
      </c>
      <c r="O175" s="6">
        <v>1.5</v>
      </c>
      <c r="P175" s="14" t="s">
        <v>26</v>
      </c>
      <c r="Q175" s="17">
        <v>34</v>
      </c>
      <c r="R175" s="8">
        <v>39</v>
      </c>
    </row>
    <row r="176" spans="1:18" ht="28.8" x14ac:dyDescent="0.3">
      <c r="A176" s="18">
        <v>9010</v>
      </c>
      <c r="B176" s="10" t="s">
        <v>409</v>
      </c>
      <c r="C176" s="3" t="s">
        <v>410</v>
      </c>
      <c r="D176" s="11">
        <v>200</v>
      </c>
      <c r="E176" s="11">
        <v>200</v>
      </c>
      <c r="F176" s="11">
        <v>200</v>
      </c>
      <c r="G176" s="63" t="s">
        <v>30</v>
      </c>
      <c r="H176" s="63" t="s">
        <v>30</v>
      </c>
      <c r="I176" s="63" t="s">
        <v>30</v>
      </c>
      <c r="J176" s="16" t="s">
        <v>30</v>
      </c>
      <c r="K176" s="16" t="s">
        <v>30</v>
      </c>
      <c r="L176" s="16" t="s">
        <v>30</v>
      </c>
      <c r="M176" s="16" t="s">
        <v>30</v>
      </c>
      <c r="N176" s="16" t="s">
        <v>30</v>
      </c>
      <c r="O176" s="16" t="s">
        <v>30</v>
      </c>
      <c r="P176" s="14" t="s">
        <v>26</v>
      </c>
      <c r="Q176" s="17">
        <v>410</v>
      </c>
      <c r="R176" s="8">
        <v>476</v>
      </c>
    </row>
    <row r="177" spans="1:18" x14ac:dyDescent="0.3">
      <c r="A177" s="18">
        <v>9011</v>
      </c>
      <c r="B177" s="10" t="s">
        <v>411</v>
      </c>
      <c r="C177" s="3" t="s">
        <v>412</v>
      </c>
      <c r="D177" s="11">
        <v>450</v>
      </c>
      <c r="E177" s="11">
        <v>450</v>
      </c>
      <c r="F177" s="11">
        <v>450</v>
      </c>
      <c r="G177" s="63" t="s">
        <v>30</v>
      </c>
      <c r="H177" s="63" t="s">
        <v>30</v>
      </c>
      <c r="I177" s="63" t="s">
        <v>30</v>
      </c>
      <c r="J177" s="16" t="s">
        <v>30</v>
      </c>
      <c r="K177" s="16" t="s">
        <v>30</v>
      </c>
      <c r="L177" s="16" t="s">
        <v>30</v>
      </c>
      <c r="M177" s="16" t="s">
        <v>30</v>
      </c>
      <c r="N177" s="16" t="s">
        <v>30</v>
      </c>
      <c r="O177" s="16" t="s">
        <v>30</v>
      </c>
      <c r="P177" s="14" t="s">
        <v>26</v>
      </c>
      <c r="Q177" s="17">
        <v>584</v>
      </c>
      <c r="R177" s="8">
        <v>676</v>
      </c>
    </row>
    <row r="178" spans="1:18" ht="28.8" x14ac:dyDescent="0.3">
      <c r="A178" s="23">
        <v>9012</v>
      </c>
      <c r="B178" s="2" t="s">
        <v>413</v>
      </c>
      <c r="C178" s="3" t="s">
        <v>414</v>
      </c>
      <c r="D178" s="4">
        <v>130</v>
      </c>
      <c r="E178" s="4">
        <v>130</v>
      </c>
      <c r="F178" s="4">
        <v>130</v>
      </c>
      <c r="G178" s="5">
        <v>400</v>
      </c>
      <c r="H178" s="5">
        <v>400</v>
      </c>
      <c r="I178" s="5">
        <v>400</v>
      </c>
      <c r="J178" s="4">
        <v>270</v>
      </c>
      <c r="K178" s="4">
        <v>270</v>
      </c>
      <c r="L178" s="4">
        <v>270</v>
      </c>
      <c r="M178" s="6">
        <v>2.0769230769230771</v>
      </c>
      <c r="N178" s="6">
        <v>2.0769230769230771</v>
      </c>
      <c r="O178" s="6">
        <v>2.0769230769230771</v>
      </c>
      <c r="P178" s="14" t="s">
        <v>26</v>
      </c>
      <c r="Q178" s="17">
        <v>1769</v>
      </c>
      <c r="R178" s="8">
        <v>2044</v>
      </c>
    </row>
    <row r="179" spans="1:18" ht="28.8" x14ac:dyDescent="0.3">
      <c r="A179" s="23">
        <v>9013</v>
      </c>
      <c r="B179" s="2" t="s">
        <v>415</v>
      </c>
      <c r="C179" s="3" t="s">
        <v>416</v>
      </c>
      <c r="D179" s="4">
        <v>130</v>
      </c>
      <c r="E179" s="4">
        <v>130</v>
      </c>
      <c r="F179" s="4">
        <v>130</v>
      </c>
      <c r="G179" s="5">
        <v>400</v>
      </c>
      <c r="H179" s="5">
        <v>400</v>
      </c>
      <c r="I179" s="5">
        <v>400</v>
      </c>
      <c r="J179" s="4">
        <v>270</v>
      </c>
      <c r="K179" s="4">
        <v>270</v>
      </c>
      <c r="L179" s="4">
        <v>270</v>
      </c>
      <c r="M179" s="6">
        <v>2.0769230769230771</v>
      </c>
      <c r="N179" s="6">
        <v>2.0769230769230771</v>
      </c>
      <c r="O179" s="6">
        <v>2.0769230769230771</v>
      </c>
      <c r="P179" s="14" t="s">
        <v>26</v>
      </c>
      <c r="Q179" s="17">
        <v>1581</v>
      </c>
      <c r="R179" s="8">
        <v>1827</v>
      </c>
    </row>
    <row r="180" spans="1:18" ht="43.2" x14ac:dyDescent="0.3">
      <c r="A180" s="23">
        <v>9014</v>
      </c>
      <c r="B180" s="2" t="s">
        <v>417</v>
      </c>
      <c r="C180" s="3" t="s">
        <v>418</v>
      </c>
      <c r="D180" s="4">
        <v>1600</v>
      </c>
      <c r="E180" s="4">
        <v>1600</v>
      </c>
      <c r="F180" s="4">
        <v>1600</v>
      </c>
      <c r="G180" s="64" t="s">
        <v>30</v>
      </c>
      <c r="H180" s="64" t="s">
        <v>30</v>
      </c>
      <c r="I180" s="64" t="s">
        <v>30</v>
      </c>
      <c r="J180" s="65" t="s">
        <v>30</v>
      </c>
      <c r="K180" s="65" t="s">
        <v>30</v>
      </c>
      <c r="L180" s="65" t="s">
        <v>30</v>
      </c>
      <c r="M180" s="65" t="s">
        <v>30</v>
      </c>
      <c r="N180" s="65" t="s">
        <v>30</v>
      </c>
      <c r="O180" s="65" t="s">
        <v>30</v>
      </c>
      <c r="P180" s="14" t="s">
        <v>26</v>
      </c>
      <c r="Q180" s="17">
        <v>2845</v>
      </c>
      <c r="R180" s="8">
        <v>3297</v>
      </c>
    </row>
    <row r="181" spans="1:18" x14ac:dyDescent="0.3">
      <c r="A181" s="18">
        <v>9004</v>
      </c>
      <c r="B181" s="10" t="s">
        <v>419</v>
      </c>
      <c r="C181" s="3" t="s">
        <v>420</v>
      </c>
      <c r="D181" s="11">
        <v>100</v>
      </c>
      <c r="E181" s="11">
        <v>100</v>
      </c>
      <c r="F181" s="11">
        <v>100</v>
      </c>
      <c r="G181" s="12">
        <v>200</v>
      </c>
      <c r="H181" s="12">
        <v>200</v>
      </c>
      <c r="I181" s="12">
        <v>200</v>
      </c>
      <c r="J181" s="11">
        <v>100</v>
      </c>
      <c r="K181" s="11">
        <v>100</v>
      </c>
      <c r="L181" s="11">
        <v>100</v>
      </c>
      <c r="M181" s="13">
        <v>1</v>
      </c>
      <c r="N181" s="13">
        <v>1</v>
      </c>
      <c r="O181" s="13">
        <v>1</v>
      </c>
      <c r="P181" s="14" t="s">
        <v>26</v>
      </c>
      <c r="Q181" s="17">
        <v>813</v>
      </c>
      <c r="R181" s="8">
        <v>940</v>
      </c>
    </row>
    <row r="182" spans="1:18" x14ac:dyDescent="0.3">
      <c r="A182" s="18">
        <v>9020</v>
      </c>
      <c r="B182" s="10" t="s">
        <v>421</v>
      </c>
      <c r="C182" s="3" t="s">
        <v>422</v>
      </c>
      <c r="D182" s="11">
        <v>50</v>
      </c>
      <c r="E182" s="11">
        <v>50</v>
      </c>
      <c r="F182" s="11">
        <v>50</v>
      </c>
      <c r="G182" s="63" t="s">
        <v>30</v>
      </c>
      <c r="H182" s="63" t="s">
        <v>30</v>
      </c>
      <c r="I182" s="63" t="s">
        <v>30</v>
      </c>
      <c r="J182" s="16" t="s">
        <v>30</v>
      </c>
      <c r="K182" s="16" t="s">
        <v>30</v>
      </c>
      <c r="L182" s="16" t="s">
        <v>30</v>
      </c>
      <c r="M182" s="16" t="s">
        <v>30</v>
      </c>
      <c r="N182" s="16" t="s">
        <v>30</v>
      </c>
      <c r="O182" s="16" t="s">
        <v>30</v>
      </c>
      <c r="P182" s="14" t="s">
        <v>26</v>
      </c>
      <c r="Q182" s="17">
        <v>150</v>
      </c>
      <c r="R182" s="8">
        <v>173</v>
      </c>
    </row>
    <row r="183" spans="1:18" x14ac:dyDescent="0.3">
      <c r="A183" s="18" t="s">
        <v>423</v>
      </c>
      <c r="B183" s="10" t="s">
        <v>424</v>
      </c>
      <c r="C183" s="3" t="s">
        <v>395</v>
      </c>
      <c r="D183" s="16" t="s">
        <v>383</v>
      </c>
      <c r="E183" s="16" t="s">
        <v>383</v>
      </c>
      <c r="F183" s="16" t="s">
        <v>383</v>
      </c>
      <c r="G183" s="63" t="s">
        <v>30</v>
      </c>
      <c r="H183" s="63" t="s">
        <v>30</v>
      </c>
      <c r="I183" s="63" t="s">
        <v>30</v>
      </c>
      <c r="J183" s="16" t="s">
        <v>30</v>
      </c>
      <c r="K183" s="16" t="s">
        <v>30</v>
      </c>
      <c r="L183" s="16" t="s">
        <v>30</v>
      </c>
      <c r="M183" s="16" t="s">
        <v>30</v>
      </c>
      <c r="N183" s="16" t="s">
        <v>30</v>
      </c>
      <c r="O183" s="16" t="s">
        <v>30</v>
      </c>
      <c r="P183" s="14" t="s">
        <v>26</v>
      </c>
      <c r="Q183" s="17">
        <v>65</v>
      </c>
      <c r="R183" s="8">
        <v>75</v>
      </c>
    </row>
    <row r="184" spans="1:18" ht="28.8" x14ac:dyDescent="0.3">
      <c r="A184" s="94">
        <v>9025</v>
      </c>
      <c r="B184" s="95" t="s">
        <v>425</v>
      </c>
      <c r="C184" s="96" t="s">
        <v>426</v>
      </c>
      <c r="D184" s="11">
        <v>100</v>
      </c>
      <c r="E184" s="11">
        <v>100</v>
      </c>
      <c r="F184" s="11">
        <v>100</v>
      </c>
      <c r="G184" s="63" t="s">
        <v>30</v>
      </c>
      <c r="H184" s="63" t="s">
        <v>30</v>
      </c>
      <c r="I184" s="63" t="s">
        <v>30</v>
      </c>
      <c r="J184" s="16" t="s">
        <v>30</v>
      </c>
      <c r="K184" s="16" t="s">
        <v>30</v>
      </c>
      <c r="L184" s="16" t="s">
        <v>30</v>
      </c>
      <c r="M184" s="16" t="s">
        <v>30</v>
      </c>
      <c r="N184" s="16" t="s">
        <v>30</v>
      </c>
      <c r="O184" s="16" t="s">
        <v>30</v>
      </c>
      <c r="P184" s="14" t="s">
        <v>26</v>
      </c>
      <c r="Q184" s="7">
        <v>69</v>
      </c>
      <c r="R184" s="8">
        <v>80</v>
      </c>
    </row>
    <row r="185" spans="1:18" ht="43.2" x14ac:dyDescent="0.3">
      <c r="A185" s="97" t="s">
        <v>461</v>
      </c>
      <c r="B185" s="97" t="s">
        <v>463</v>
      </c>
      <c r="C185" s="98" t="s">
        <v>462</v>
      </c>
      <c r="D185" s="34" t="s">
        <v>26</v>
      </c>
      <c r="E185" s="34" t="s">
        <v>26</v>
      </c>
      <c r="F185" s="34" t="s">
        <v>26</v>
      </c>
      <c r="G185" s="5">
        <v>70</v>
      </c>
      <c r="H185" s="5">
        <v>70</v>
      </c>
      <c r="I185" s="5">
        <v>70</v>
      </c>
      <c r="J185" s="4">
        <v>70</v>
      </c>
      <c r="K185" s="4">
        <v>70</v>
      </c>
      <c r="L185" s="4">
        <v>70</v>
      </c>
      <c r="M185" s="13" t="s">
        <v>26</v>
      </c>
      <c r="N185" s="13" t="s">
        <v>26</v>
      </c>
      <c r="O185" s="13" t="s">
        <v>26</v>
      </c>
      <c r="P185" s="14" t="s">
        <v>26</v>
      </c>
      <c r="Q185" s="14" t="s">
        <v>26</v>
      </c>
      <c r="R185" s="15" t="s">
        <v>26</v>
      </c>
    </row>
    <row r="186" spans="1:18" ht="43.2" x14ac:dyDescent="0.3">
      <c r="A186" s="97" t="s">
        <v>464</v>
      </c>
      <c r="B186" s="97" t="s">
        <v>465</v>
      </c>
      <c r="C186" s="98" t="s">
        <v>466</v>
      </c>
      <c r="D186" s="34" t="s">
        <v>26</v>
      </c>
      <c r="E186" s="34" t="s">
        <v>26</v>
      </c>
      <c r="F186" s="34" t="s">
        <v>26</v>
      </c>
      <c r="G186" s="5">
        <v>70</v>
      </c>
      <c r="H186" s="5">
        <v>70</v>
      </c>
      <c r="I186" s="5">
        <v>70</v>
      </c>
      <c r="J186" s="4">
        <v>70</v>
      </c>
      <c r="K186" s="4">
        <v>70</v>
      </c>
      <c r="L186" s="4">
        <v>70</v>
      </c>
      <c r="M186" s="13" t="s">
        <v>26</v>
      </c>
      <c r="N186" s="13" t="s">
        <v>26</v>
      </c>
      <c r="O186" s="13" t="s">
        <v>26</v>
      </c>
      <c r="P186" s="14" t="s">
        <v>26</v>
      </c>
      <c r="Q186" s="14" t="s">
        <v>26</v>
      </c>
      <c r="R186" s="15" t="s">
        <v>26</v>
      </c>
    </row>
    <row r="187" spans="1:18" ht="28.8" x14ac:dyDescent="0.3">
      <c r="A187" s="97" t="s">
        <v>467</v>
      </c>
      <c r="B187" s="97" t="s">
        <v>468</v>
      </c>
      <c r="C187" s="98" t="s">
        <v>469</v>
      </c>
      <c r="D187" s="34" t="s">
        <v>26</v>
      </c>
      <c r="E187" s="34" t="s">
        <v>26</v>
      </c>
      <c r="F187" s="34" t="s">
        <v>26</v>
      </c>
      <c r="G187" s="12">
        <v>450</v>
      </c>
      <c r="H187" s="12">
        <v>450</v>
      </c>
      <c r="I187" s="12">
        <v>450</v>
      </c>
      <c r="J187" s="11">
        <v>450</v>
      </c>
      <c r="K187" s="11">
        <v>450</v>
      </c>
      <c r="L187" s="11">
        <v>450</v>
      </c>
      <c r="M187" s="13" t="s">
        <v>26</v>
      </c>
      <c r="N187" s="13" t="s">
        <v>26</v>
      </c>
      <c r="O187" s="13" t="s">
        <v>26</v>
      </c>
      <c r="P187" s="14" t="s">
        <v>26</v>
      </c>
      <c r="Q187" s="17">
        <v>445</v>
      </c>
      <c r="R187" s="8">
        <v>515</v>
      </c>
    </row>
    <row r="188" spans="1:18" ht="15.6" x14ac:dyDescent="0.3">
      <c r="A188" s="88" t="s">
        <v>427</v>
      </c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90"/>
    </row>
    <row r="189" spans="1:18" ht="28.8" x14ac:dyDescent="0.3">
      <c r="A189" s="23">
        <v>9201</v>
      </c>
      <c r="B189" s="30" t="s">
        <v>428</v>
      </c>
      <c r="C189" s="20" t="s">
        <v>429</v>
      </c>
      <c r="D189" s="4">
        <v>10</v>
      </c>
      <c r="E189" s="4">
        <v>10</v>
      </c>
      <c r="F189" s="4">
        <v>10</v>
      </c>
      <c r="G189" s="74" t="s">
        <v>354</v>
      </c>
      <c r="H189" s="74" t="s">
        <v>354</v>
      </c>
      <c r="I189" s="74" t="s">
        <v>354</v>
      </c>
      <c r="J189" s="16" t="s">
        <v>26</v>
      </c>
      <c r="K189" s="16" t="s">
        <v>26</v>
      </c>
      <c r="L189" s="16" t="s">
        <v>26</v>
      </c>
      <c r="M189" s="16" t="s">
        <v>26</v>
      </c>
      <c r="N189" s="16" t="s">
        <v>26</v>
      </c>
      <c r="O189" s="16" t="s">
        <v>26</v>
      </c>
      <c r="P189" s="14" t="s">
        <v>26</v>
      </c>
      <c r="Q189" s="14" t="s">
        <v>26</v>
      </c>
      <c r="R189" s="15" t="s">
        <v>26</v>
      </c>
    </row>
    <row r="190" spans="1:18" ht="28.8" x14ac:dyDescent="0.3">
      <c r="A190" s="23">
        <v>9202</v>
      </c>
      <c r="B190" s="30" t="s">
        <v>430</v>
      </c>
      <c r="C190" s="20" t="s">
        <v>431</v>
      </c>
      <c r="D190" s="4">
        <v>25</v>
      </c>
      <c r="E190" s="4">
        <v>25</v>
      </c>
      <c r="F190" s="4">
        <v>25</v>
      </c>
      <c r="G190" s="64" t="s">
        <v>30</v>
      </c>
      <c r="H190" s="64" t="s">
        <v>30</v>
      </c>
      <c r="I190" s="64" t="s">
        <v>30</v>
      </c>
      <c r="J190" s="16" t="s">
        <v>30</v>
      </c>
      <c r="K190" s="16" t="s">
        <v>30</v>
      </c>
      <c r="L190" s="16" t="s">
        <v>30</v>
      </c>
      <c r="M190" s="16" t="s">
        <v>30</v>
      </c>
      <c r="N190" s="16" t="s">
        <v>30</v>
      </c>
      <c r="O190" s="16" t="s">
        <v>30</v>
      </c>
      <c r="P190" s="14" t="s">
        <v>26</v>
      </c>
      <c r="Q190" s="14" t="s">
        <v>26</v>
      </c>
      <c r="R190" s="15" t="s">
        <v>26</v>
      </c>
    </row>
    <row r="191" spans="1:18" ht="28.8" x14ac:dyDescent="0.3">
      <c r="A191" s="23">
        <v>9101</v>
      </c>
      <c r="B191" s="30" t="s">
        <v>432</v>
      </c>
      <c r="C191" s="20" t="s">
        <v>433</v>
      </c>
      <c r="D191" s="4">
        <v>50</v>
      </c>
      <c r="E191" s="4">
        <v>50</v>
      </c>
      <c r="F191" s="4">
        <v>50</v>
      </c>
      <c r="G191" s="64" t="s">
        <v>30</v>
      </c>
      <c r="H191" s="64" t="s">
        <v>30</v>
      </c>
      <c r="I191" s="64" t="s">
        <v>30</v>
      </c>
      <c r="J191" s="16" t="s">
        <v>30</v>
      </c>
      <c r="K191" s="16" t="s">
        <v>30</v>
      </c>
      <c r="L191" s="16" t="s">
        <v>30</v>
      </c>
      <c r="M191" s="16" t="s">
        <v>30</v>
      </c>
      <c r="N191" s="16" t="s">
        <v>30</v>
      </c>
      <c r="O191" s="16" t="s">
        <v>30</v>
      </c>
      <c r="P191" s="14" t="s">
        <v>26</v>
      </c>
      <c r="Q191" s="14" t="s">
        <v>26</v>
      </c>
      <c r="R191" s="15" t="s">
        <v>26</v>
      </c>
    </row>
    <row r="192" spans="1:18" x14ac:dyDescent="0.3">
      <c r="A192" s="32">
        <v>8031</v>
      </c>
      <c r="B192" s="10" t="s">
        <v>341</v>
      </c>
      <c r="C192" s="3" t="s">
        <v>434</v>
      </c>
      <c r="D192" s="16" t="s">
        <v>383</v>
      </c>
      <c r="E192" s="16" t="s">
        <v>383</v>
      </c>
      <c r="F192" s="16" t="s">
        <v>383</v>
      </c>
      <c r="G192" s="72" t="s">
        <v>354</v>
      </c>
      <c r="H192" s="72" t="s">
        <v>354</v>
      </c>
      <c r="I192" s="72" t="s">
        <v>354</v>
      </c>
      <c r="J192" s="33" t="s">
        <v>26</v>
      </c>
      <c r="K192" s="33" t="s">
        <v>26</v>
      </c>
      <c r="L192" s="33" t="s">
        <v>26</v>
      </c>
      <c r="M192" s="33" t="s">
        <v>26</v>
      </c>
      <c r="N192" s="33" t="s">
        <v>26</v>
      </c>
      <c r="O192" s="33" t="s">
        <v>26</v>
      </c>
      <c r="P192" s="14" t="s">
        <v>26</v>
      </c>
      <c r="Q192" s="14" t="s">
        <v>26</v>
      </c>
      <c r="R192" s="15" t="s">
        <v>26</v>
      </c>
    </row>
    <row r="193" spans="1:18" ht="28.8" x14ac:dyDescent="0.3">
      <c r="A193" t="s">
        <v>470</v>
      </c>
      <c r="B193" t="s">
        <v>471</v>
      </c>
      <c r="C193" s="35" t="s">
        <v>435</v>
      </c>
      <c r="D193" s="33" t="s">
        <v>26</v>
      </c>
      <c r="E193" s="33" t="s">
        <v>26</v>
      </c>
      <c r="F193" s="33" t="s">
        <v>26</v>
      </c>
      <c r="G193" s="12">
        <v>10400</v>
      </c>
      <c r="H193" s="12">
        <v>10400</v>
      </c>
      <c r="I193" s="12">
        <v>10400</v>
      </c>
      <c r="J193" s="11">
        <v>10400</v>
      </c>
      <c r="K193" s="11">
        <v>10400</v>
      </c>
      <c r="L193" s="11">
        <v>10400</v>
      </c>
      <c r="M193" s="33" t="s">
        <v>26</v>
      </c>
      <c r="N193" s="33" t="s">
        <v>26</v>
      </c>
      <c r="O193" s="33" t="s">
        <v>26</v>
      </c>
      <c r="P193" s="14" t="s">
        <v>26</v>
      </c>
      <c r="Q193" s="14" t="s">
        <v>26</v>
      </c>
      <c r="R193" s="15" t="s">
        <v>26</v>
      </c>
    </row>
    <row r="194" spans="1:18" ht="72" x14ac:dyDescent="0.3">
      <c r="A194" t="s">
        <v>472</v>
      </c>
      <c r="B194" t="s">
        <v>473</v>
      </c>
      <c r="C194" s="35" t="s">
        <v>436</v>
      </c>
      <c r="D194" s="33" t="s">
        <v>26</v>
      </c>
      <c r="E194" s="33" t="s">
        <v>26</v>
      </c>
      <c r="F194" s="33" t="s">
        <v>26</v>
      </c>
      <c r="G194" s="5">
        <v>5200</v>
      </c>
      <c r="H194" s="5">
        <v>5200</v>
      </c>
      <c r="I194" s="5">
        <v>5200</v>
      </c>
      <c r="J194" s="4">
        <v>5200</v>
      </c>
      <c r="K194" s="4">
        <v>5200</v>
      </c>
      <c r="L194" s="4">
        <v>5200</v>
      </c>
      <c r="M194" s="33" t="s">
        <v>26</v>
      </c>
      <c r="N194" s="33" t="s">
        <v>26</v>
      </c>
      <c r="O194" s="33" t="s">
        <v>26</v>
      </c>
      <c r="P194" s="14" t="s">
        <v>26</v>
      </c>
      <c r="Q194" s="14" t="s">
        <v>26</v>
      </c>
      <c r="R194" s="15" t="s">
        <v>26</v>
      </c>
    </row>
    <row r="195" spans="1:18" ht="28.8" x14ac:dyDescent="0.3">
      <c r="A195" t="s">
        <v>474</v>
      </c>
      <c r="B195" t="s">
        <v>475</v>
      </c>
      <c r="C195" s="36" t="s">
        <v>437</v>
      </c>
      <c r="D195" s="33" t="s">
        <v>26</v>
      </c>
      <c r="E195" s="33" t="s">
        <v>26</v>
      </c>
      <c r="F195" s="33" t="s">
        <v>26</v>
      </c>
      <c r="G195" s="5">
        <v>50</v>
      </c>
      <c r="H195" s="5">
        <v>50</v>
      </c>
      <c r="I195" s="5">
        <v>50</v>
      </c>
      <c r="J195" s="4">
        <v>50</v>
      </c>
      <c r="K195" s="4">
        <v>50</v>
      </c>
      <c r="L195" s="4">
        <v>50</v>
      </c>
      <c r="M195" s="33" t="s">
        <v>26</v>
      </c>
      <c r="N195" s="33" t="s">
        <v>26</v>
      </c>
      <c r="O195" s="33" t="s">
        <v>26</v>
      </c>
      <c r="P195" s="14" t="s">
        <v>26</v>
      </c>
      <c r="Q195" s="14" t="s">
        <v>26</v>
      </c>
      <c r="R195" s="15" t="s">
        <v>26</v>
      </c>
    </row>
    <row r="196" spans="1:18" x14ac:dyDescent="0.3">
      <c r="A196" t="s">
        <v>476</v>
      </c>
      <c r="B196" t="s">
        <v>477</v>
      </c>
      <c r="C196" s="36" t="s">
        <v>438</v>
      </c>
      <c r="D196" s="33" t="s">
        <v>26</v>
      </c>
      <c r="E196" s="33" t="s">
        <v>26</v>
      </c>
      <c r="F196" s="33" t="s">
        <v>26</v>
      </c>
      <c r="G196" s="12">
        <v>100</v>
      </c>
      <c r="H196" s="12">
        <v>100</v>
      </c>
      <c r="I196" s="12">
        <v>100</v>
      </c>
      <c r="J196" s="11">
        <v>100</v>
      </c>
      <c r="K196" s="11">
        <v>100</v>
      </c>
      <c r="L196" s="11">
        <v>100</v>
      </c>
      <c r="M196" s="33" t="s">
        <v>26</v>
      </c>
      <c r="N196" s="33" t="s">
        <v>26</v>
      </c>
      <c r="O196" s="33" t="s">
        <v>26</v>
      </c>
      <c r="P196" s="14" t="s">
        <v>26</v>
      </c>
      <c r="Q196" s="14" t="s">
        <v>26</v>
      </c>
      <c r="R196" s="15" t="s">
        <v>26</v>
      </c>
    </row>
    <row r="197" spans="1:18" ht="28.8" x14ac:dyDescent="0.3">
      <c r="A197" t="s">
        <v>478</v>
      </c>
      <c r="B197" t="s">
        <v>479</v>
      </c>
      <c r="C197" s="36" t="s">
        <v>439</v>
      </c>
      <c r="D197" s="101" t="s">
        <v>26</v>
      </c>
      <c r="E197" s="101" t="s">
        <v>26</v>
      </c>
      <c r="F197" s="101" t="s">
        <v>26</v>
      </c>
      <c r="G197" s="5">
        <v>30</v>
      </c>
      <c r="H197" s="5">
        <v>30</v>
      </c>
      <c r="I197" s="5">
        <v>30</v>
      </c>
      <c r="J197" s="4">
        <v>30</v>
      </c>
      <c r="K197" s="4">
        <v>30</v>
      </c>
      <c r="L197" s="4">
        <v>30</v>
      </c>
      <c r="M197" s="33" t="s">
        <v>26</v>
      </c>
      <c r="N197" s="33" t="s">
        <v>26</v>
      </c>
      <c r="O197" s="33" t="s">
        <v>26</v>
      </c>
      <c r="P197" s="14" t="s">
        <v>26</v>
      </c>
      <c r="Q197" s="14" t="s">
        <v>26</v>
      </c>
      <c r="R197" s="15" t="s">
        <v>26</v>
      </c>
    </row>
    <row r="198" spans="1:18" ht="29.4" thickBot="1" x14ac:dyDescent="0.35">
      <c r="A198" s="37">
        <v>8902</v>
      </c>
      <c r="B198" s="38" t="s">
        <v>440</v>
      </c>
      <c r="C198" s="99" t="s">
        <v>441</v>
      </c>
      <c r="D198" s="103">
        <v>0.25</v>
      </c>
      <c r="E198" s="103">
        <v>0.25</v>
      </c>
      <c r="F198" s="103">
        <v>0.25</v>
      </c>
      <c r="G198" s="100" t="s">
        <v>354</v>
      </c>
      <c r="H198" s="100" t="s">
        <v>354</v>
      </c>
      <c r="I198" s="100" t="s">
        <v>354</v>
      </c>
      <c r="J198" s="39" t="s">
        <v>26</v>
      </c>
      <c r="K198" s="39" t="s">
        <v>26</v>
      </c>
      <c r="L198" s="39" t="s">
        <v>26</v>
      </c>
      <c r="M198" s="39" t="s">
        <v>26</v>
      </c>
      <c r="N198" s="39" t="s">
        <v>26</v>
      </c>
      <c r="O198" s="39" t="s">
        <v>26</v>
      </c>
      <c r="P198" s="40" t="s">
        <v>26</v>
      </c>
      <c r="Q198" s="40" t="s">
        <v>26</v>
      </c>
      <c r="R198" s="41" t="s">
        <v>26</v>
      </c>
    </row>
    <row r="199" spans="1:18" ht="15" thickTop="1" x14ac:dyDescent="0.3">
      <c r="A199" s="91" t="s">
        <v>203</v>
      </c>
      <c r="B199" s="92"/>
      <c r="C199" s="92"/>
      <c r="D199" s="102"/>
      <c r="E199" s="102"/>
      <c r="F199" s="10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3"/>
    </row>
  </sheetData>
  <conditionalFormatting sqref="J56:K56 M56:N56 J104:K105 M104:N105 J108:K108 J106:J107 M108:N108 M106:M107 J2:O23 J24:L25 J26:O55 J57:O73 J74:L74 J138:L138 J139:O147 J155:O157 J159:O159 J161:O164 J167:O167 J75:O103 J109:O137 J170:O199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of Patent Fees - Current,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Zimmermann, Jason</dc:creator>
  <cp:lastModifiedBy>Zimmermann, Jason</cp:lastModifiedBy>
  <dcterms:created xsi:type="dcterms:W3CDTF">2022-03-29T18:02:12Z</dcterms:created>
  <dcterms:modified xsi:type="dcterms:W3CDTF">2022-06-16T10:38:13Z</dcterms:modified>
</cp:coreProperties>
</file>